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5308\12_VOTATIONS\03_Share_Operation\2021\VP20211128\Résultats\FEDCAN\"/>
    </mc:Choice>
  </mc:AlternateContent>
  <bookViews>
    <workbookView xWindow="825" yWindow="420" windowWidth="15480" windowHeight="11520" tabRatio="696"/>
  </bookViews>
  <sheets>
    <sheet name="Résultats" sheetId="15" r:id="rId1"/>
  </sheets>
  <calcPr calcId="162913"/>
</workbook>
</file>

<file path=xl/connections.xml><?xml version="1.0" encoding="utf-8"?>
<connections xmlns="http://schemas.openxmlformats.org/spreadsheetml/2006/main">
  <connection id="1" name="lot" type="4" refreshedVersion="0" background="1" saveData="1">
    <webPr xml="1" sourceData="1" parsePre="1" consecutive="1" url="C:\Users\tcnvotvalidaag\AppData\Local\Temp\GEVI-Votation\publication\sources\lot.xml" htmlTables="1"/>
  </connection>
  <connection id="2" name="suffrages" type="4" refreshedVersion="0" background="1" saveData="1">
    <webPr xml="1" sourceData="1" parsePre="1" consecutive="1" url="C:\Users\tcnvotvalidaag\AppData\Local\Temp\GEVI-Votation\publication\sources\suffrages.xml" htmlTables="1"/>
  </connection>
  <connection id="3" name="sujets" type="4" refreshedVersion="0" background="1">
    <webPr xml="1" sourceData="1" url="C:\Users\tcnvotvalidaag\AppData\Local\Temp\GEVI-Votation\publication\sources\sujets.xml" htmlTables="1" htmlFormat="all"/>
  </connection>
</connections>
</file>

<file path=xl/sharedStrings.xml><?xml version="1.0" encoding="utf-8"?>
<sst xmlns="http://schemas.openxmlformats.org/spreadsheetml/2006/main" count="274" uniqueCount="124">
  <si>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</si>
  <si>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</si>
  <si>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</si>
  <si>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</si>
  <si>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</si>
  <si>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</si>
  <si>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</si>
  <si>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</si>
  <si>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</si>
  <si>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OUI</t>
  </si>
  <si>
    <t>NON</t>
  </si>
  <si>
    <t>pation</t>
  </si>
  <si>
    <t>TOTAL CANTON</t>
  </si>
  <si>
    <t>Nbre communes</t>
  </si>
  <si>
    <t>Total Ville de Genève°°</t>
  </si>
  <si>
    <t>Bulletins</t>
  </si>
  <si>
    <t>Cartes
de vote</t>
  </si>
  <si>
    <t>reçues</t>
  </si>
  <si>
    <t>VALABLES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</si>
  <si>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</si>
  <si>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</si>
  <si>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</si>
  <si>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</si>
  <si>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blancs</t>
  </si>
  <si>
    <t>Dépouillement anticipé*</t>
  </si>
  <si>
    <t>* : électeurs inscrits compris dans le total des locaux</t>
  </si>
  <si>
    <t>Aire-la-Ville</t>
  </si>
  <si>
    <t>Anières</t>
  </si>
  <si>
    <t>Avully</t>
  </si>
  <si>
    <t>Avusy</t>
  </si>
  <si>
    <t>Bardonnex</t>
  </si>
  <si>
    <t>Bellevue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</si>
  <si>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</si>
  <si>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</si>
  <si>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</si>
  <si>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</si>
  <si>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</si>
  <si>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</si>
  <si>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</si>
  <si>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</si>
  <si>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</si>
  <si>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</si>
  <si>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</si>
  <si>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</si>
  <si>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</si>
  <si>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</si>
  <si>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</si>
  <si>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</si>
  <si>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</si>
  <si>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</si>
  <si>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</si>
  <si>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</si>
  <si>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</si>
  <si>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</si>
  <si>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</si>
  <si>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</si>
  <si>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</si>
  <si>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</si>
  <si>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</si>
  <si>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</si>
  <si>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</si>
  <si>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</si>
  <si>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</si>
  <si>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</si>
  <si>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</si>
  <si>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</si>
  <si>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</si>
  <si>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</si>
  <si>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</si>
  <si>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</si>
  <si>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</si>
  <si>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</si>
  <si>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</si>
  <si>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</si>
  <si>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</si>
  <si>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</si>
  <si>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</si>
  <si>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</si>
  <si>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</si>
  <si>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</si>
  <si>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</si>
  <si>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</si>
  <si>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</si>
  <si>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</si>
  <si>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</si>
  <si>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</si>
  <si>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</si>
  <si>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</si>
  <si>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</si>
  <si>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</si>
  <si>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</si>
  <si>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</si>
  <si>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</si>
  <si>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</si>
  <si>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</si>
  <si>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</si>
  <si>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Bernex°</t>
  </si>
  <si>
    <t>Initiative pour des soins infirmiers forts</t>
  </si>
  <si>
    <t>Initiative désignation des juges fédéraux par tirage au sort</t>
  </si>
  <si>
    <t>Loi fédérale visant à surmonter l’épidémie de COVID-19</t>
  </si>
  <si>
    <t>Initiative pour l'abolition des rentes à vie des Conseillers d'Etat</t>
  </si>
  <si>
    <t>Loi 12187 traitement et retraite des Conseillers d'Etat (CP à l'IN 174)</t>
  </si>
  <si>
    <t>Question subsidiaire pour départager l'IN 174 et son contreprojet</t>
  </si>
  <si>
    <t>Loi Cst 12827 mécanisme de destitution d'un membre du Conseil d'Etat</t>
  </si>
  <si>
    <t>Loi Cst 12913 Conseil administratif des communes</t>
  </si>
  <si>
    <t>Loi 12871 modifiant la loi sur les heures d'ouverture des magasins (LHOM)</t>
  </si>
  <si>
    <t>IN</t>
  </si>
  <si>
    <t>CP</t>
  </si>
  <si>
    <t>Initiative acceptée par Genève</t>
  </si>
  <si>
    <t>Initiative refusée par Genève</t>
  </si>
  <si>
    <t>Loi acceptée par Genève</t>
  </si>
  <si>
    <t>Initiative acceptée</t>
  </si>
  <si>
    <t>Contre-projet accepté</t>
  </si>
  <si>
    <t>Initiative préférée</t>
  </si>
  <si>
    <t>Loi acceptée</t>
  </si>
  <si>
    <t>Loi refusée</t>
  </si>
  <si>
    <t>Votation populaire du 28 novembre 2021</t>
  </si>
  <si>
    <t>67 locaux</t>
  </si>
  <si>
    <t>-</t>
  </si>
  <si>
    <t>Total Communes &lt; 10'000 hab.</t>
  </si>
  <si>
    <t>Total Communes &gt; 10'000 hab. °/ °°</t>
  </si>
  <si>
    <t>Résultats définitifs</t>
  </si>
  <si>
    <t>le 29.11.2021 à 14:10</t>
  </si>
  <si>
    <t>Lot : 3242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</si>
</sst>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h:mm"/>
    <numFmt numFmtId="166" formatCode="##"/>
    <numFmt numFmtId="167" formatCode="0.0"/>
    <numFmt numFmtId="168" formatCode="#,##0;[Red]#,##0"/>
  </numFmts>
  <fonts count="14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b/>
      <sz val="8"/>
      <color indexed="10"/>
      <name val="Helv"/>
    </font>
    <font>
      <b/>
      <sz val="8"/>
      <color indexed="17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Alignment="0" applyProtection="0"/>
    <xf numFmtId="0" fontId="2" fillId="0" borderId="0"/>
  </cellStyleXfs>
  <cellXfs count="141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vertical="center"/>
    </xf>
    <xf numFmtId="166" fontId="3" fillId="0" borderId="4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0" fontId="5" fillId="0" borderId="8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10" fontId="5" fillId="0" borderId="1" xfId="2" applyNumberFormat="1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3" fontId="4" fillId="0" borderId="9" xfId="2" applyNumberFormat="1" applyFont="1" applyFill="1" applyBorder="1" applyAlignment="1" applyProtection="1">
      <alignment vertical="center"/>
    </xf>
    <xf numFmtId="3" fontId="4" fillId="0" borderId="10" xfId="2" applyNumberFormat="1" applyFont="1" applyFill="1" applyBorder="1" applyAlignment="1" applyProtection="1">
      <alignment vertical="center"/>
    </xf>
    <xf numFmtId="3" fontId="5" fillId="0" borderId="9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3" fontId="4" fillId="0" borderId="11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vertical="center"/>
    </xf>
    <xf numFmtId="166" fontId="6" fillId="0" borderId="4" xfId="2" applyNumberFormat="1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10" fontId="5" fillId="0" borderId="16" xfId="2" applyNumberFormat="1" applyFont="1" applyFill="1" applyBorder="1" applyAlignment="1" applyProtection="1">
      <alignment vertical="center"/>
    </xf>
    <xf numFmtId="10" fontId="5" fillId="0" borderId="19" xfId="2" applyNumberFormat="1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166" fontId="3" fillId="0" borderId="24" xfId="2" applyNumberFormat="1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vertical="center"/>
    </xf>
    <xf numFmtId="3" fontId="4" fillId="0" borderId="6" xfId="2" applyNumberFormat="1" applyFont="1" applyFill="1" applyBorder="1" applyAlignment="1" applyProtection="1">
      <alignment vertical="center"/>
    </xf>
    <xf numFmtId="10" fontId="9" fillId="0" borderId="0" xfId="2" applyNumberFormat="1" applyFont="1" applyFill="1" applyBorder="1" applyAlignment="1" applyProtection="1">
      <alignment vertical="center"/>
    </xf>
    <xf numFmtId="0" fontId="5" fillId="0" borderId="28" xfId="2" applyFont="1" applyFill="1" applyBorder="1" applyAlignment="1" applyProtection="1">
      <alignment vertical="center"/>
    </xf>
    <xf numFmtId="0" fontId="5" fillId="0" borderId="29" xfId="2" applyFont="1" applyFill="1" applyBorder="1" applyAlignment="1" applyProtection="1">
      <alignment vertical="center"/>
    </xf>
    <xf numFmtId="10" fontId="5" fillId="0" borderId="30" xfId="2" applyNumberFormat="1" applyFont="1" applyFill="1" applyBorder="1" applyAlignment="1" applyProtection="1">
      <alignment vertical="center"/>
    </xf>
    <xf numFmtId="0" fontId="4" fillId="0" borderId="24" xfId="2" applyFont="1" applyFill="1" applyBorder="1" applyAlignment="1" applyProtection="1">
      <alignment horizontal="center" vertical="top"/>
    </xf>
    <xf numFmtId="0" fontId="4" fillId="0" borderId="31" xfId="0" applyFont="1" applyFill="1" applyBorder="1" applyAlignment="1" applyProtection="1">
      <alignment horizontal="center" vertical="top"/>
    </xf>
    <xf numFmtId="0" fontId="5" fillId="0" borderId="0" xfId="2" applyFont="1" applyFill="1" applyBorder="1" applyAlignment="1" applyProtection="1">
      <alignment horizontal="right" vertical="top"/>
    </xf>
    <xf numFmtId="165" fontId="5" fillId="0" borderId="0" xfId="2" applyNumberFormat="1" applyFont="1" applyFill="1" applyBorder="1" applyAlignment="1" applyProtection="1">
      <alignment horizontal="left" vertical="top"/>
    </xf>
    <xf numFmtId="1" fontId="5" fillId="0" borderId="0" xfId="2" applyNumberFormat="1" applyFont="1" applyBorder="1" applyAlignment="1" applyProtection="1">
      <alignment horizontal="left" vertical="center"/>
    </xf>
    <xf numFmtId="3" fontId="4" fillId="0" borderId="24" xfId="0" applyNumberFormat="1" applyFont="1" applyBorder="1" applyAlignment="1">
      <alignment vertical="center"/>
    </xf>
    <xf numFmtId="168" fontId="5" fillId="0" borderId="6" xfId="1" applyNumberFormat="1" applyFont="1" applyFill="1" applyBorder="1" applyAlignment="1" applyProtection="1">
      <alignment vertical="center"/>
    </xf>
    <xf numFmtId="3" fontId="4" fillId="0" borderId="5" xfId="1" applyNumberFormat="1" applyFont="1" applyFill="1" applyBorder="1" applyAlignment="1" applyProtection="1">
      <alignment vertical="center"/>
    </xf>
    <xf numFmtId="3" fontId="4" fillId="0" borderId="7" xfId="1" applyNumberFormat="1" applyFont="1" applyFill="1" applyBorder="1" applyAlignment="1" applyProtection="1">
      <alignment vertical="center"/>
    </xf>
    <xf numFmtId="49" fontId="4" fillId="0" borderId="4" xfId="2" applyNumberFormat="1" applyFont="1" applyFill="1" applyBorder="1" applyAlignment="1" applyProtection="1">
      <alignment vertical="center"/>
    </xf>
    <xf numFmtId="49" fontId="5" fillId="0" borderId="4" xfId="2" applyNumberFormat="1" applyFont="1" applyFill="1" applyBorder="1" applyAlignment="1" applyProtection="1">
      <alignment vertical="center"/>
    </xf>
    <xf numFmtId="3" fontId="5" fillId="0" borderId="5" xfId="1" applyNumberFormat="1" applyFont="1" applyFill="1" applyBorder="1" applyAlignment="1" applyProtection="1">
      <alignment vertical="center"/>
    </xf>
    <xf numFmtId="10" fontId="5" fillId="0" borderId="6" xfId="2" applyNumberFormat="1" applyFont="1" applyFill="1" applyBorder="1" applyAlignment="1" applyProtection="1">
      <alignment vertical="center"/>
    </xf>
    <xf numFmtId="3" fontId="5" fillId="0" borderId="5" xfId="2" applyNumberFormat="1" applyFont="1" applyFill="1" applyBorder="1" applyAlignment="1" applyProtection="1">
      <alignment vertical="center"/>
    </xf>
    <xf numFmtId="3" fontId="5" fillId="0" borderId="17" xfId="2" applyNumberFormat="1" applyFont="1" applyFill="1" applyBorder="1" applyAlignment="1" applyProtection="1">
      <alignment vertical="center"/>
    </xf>
    <xf numFmtId="10" fontId="5" fillId="0" borderId="5" xfId="2" applyNumberFormat="1" applyFont="1" applyFill="1" applyBorder="1" applyAlignment="1" applyProtection="1">
      <alignment vertical="center"/>
    </xf>
    <xf numFmtId="165" fontId="5" fillId="0" borderId="33" xfId="2" applyNumberFormat="1" applyFont="1" applyFill="1" applyBorder="1" applyAlignment="1" applyProtection="1">
      <alignment horizontal="left" vertical="center"/>
    </xf>
    <xf numFmtId="165" fontId="5" fillId="0" borderId="33" xfId="2" applyNumberFormat="1" applyFont="1" applyFill="1" applyBorder="1" applyAlignment="1" applyProtection="1">
      <alignment vertical="center"/>
    </xf>
    <xf numFmtId="10" fontId="4" fillId="0" borderId="34" xfId="2" applyNumberFormat="1" applyFont="1" applyFill="1" applyBorder="1" applyAlignment="1" applyProtection="1">
      <alignment vertical="center"/>
    </xf>
    <xf numFmtId="3" fontId="4" fillId="0" borderId="5" xfId="2" applyNumberFormat="1" applyFont="1" applyFill="1" applyBorder="1" applyAlignment="1" applyProtection="1">
      <alignment vertical="center"/>
    </xf>
    <xf numFmtId="3" fontId="4" fillId="0" borderId="35" xfId="2" applyNumberFormat="1" applyFont="1" applyFill="1" applyBorder="1" applyAlignment="1" applyProtection="1">
      <alignment vertical="center"/>
    </xf>
    <xf numFmtId="10" fontId="5" fillId="0" borderId="9" xfId="2" applyNumberFormat="1" applyFont="1" applyFill="1" applyBorder="1" applyAlignment="1" applyProtection="1">
      <alignment vertical="center"/>
    </xf>
    <xf numFmtId="10" fontId="5" fillId="0" borderId="34" xfId="2" applyNumberFormat="1" applyFont="1" applyFill="1" applyBorder="1" applyAlignment="1" applyProtection="1">
      <alignment vertical="center"/>
    </xf>
    <xf numFmtId="10" fontId="4" fillId="0" borderId="5" xfId="2" applyNumberFormat="1" applyFont="1" applyFill="1" applyBorder="1" applyAlignment="1" applyProtection="1">
      <alignment vertical="center"/>
    </xf>
    <xf numFmtId="10" fontId="4" fillId="0" borderId="7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4" fillId="0" borderId="12" xfId="0" applyNumberFormat="1" applyFont="1" applyFill="1" applyBorder="1" applyAlignment="1" applyProtection="1">
      <alignment vertical="center"/>
    </xf>
    <xf numFmtId="10" fontId="5" fillId="0" borderId="12" xfId="0" applyNumberFormat="1" applyFont="1" applyFill="1" applyBorder="1" applyAlignment="1" applyProtection="1">
      <alignment vertical="center"/>
    </xf>
    <xf numFmtId="10" fontId="4" fillId="0" borderId="13" xfId="0" applyNumberFormat="1" applyFont="1" applyFill="1" applyBorder="1" applyAlignment="1" applyProtection="1">
      <alignment vertical="center"/>
    </xf>
    <xf numFmtId="10" fontId="5" fillId="0" borderId="9" xfId="0" applyNumberFormat="1" applyFont="1" applyFill="1" applyBorder="1" applyAlignment="1" applyProtection="1">
      <alignment vertical="center"/>
    </xf>
    <xf numFmtId="10" fontId="5" fillId="0" borderId="6" xfId="0" applyNumberFormat="1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11" fillId="0" borderId="0" xfId="2" applyFont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/>
    <xf numFmtId="0" fontId="11" fillId="0" borderId="0" xfId="2" applyFont="1" applyBorder="1" applyAlignment="1" applyProtection="1">
      <alignment horizontal="center"/>
    </xf>
    <xf numFmtId="0" fontId="11" fillId="0" borderId="33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10" fillId="0" borderId="0" xfId="2" applyFont="1" applyBorder="1" applyAlignment="1" applyProtection="1">
      <alignment vertical="center"/>
    </xf>
    <xf numFmtId="10" fontId="11" fillId="0" borderId="0" xfId="2" applyNumberFormat="1" applyFont="1" applyFill="1" applyBorder="1" applyAlignment="1" applyProtection="1">
      <alignment horizontal="center"/>
    </xf>
    <xf numFmtId="10" fontId="11" fillId="0" borderId="0" xfId="2" applyNumberFormat="1" applyFont="1" applyFill="1" applyBorder="1" applyAlignment="1" applyProtection="1"/>
    <xf numFmtId="0" fontId="12" fillId="0" borderId="0" xfId="0" applyFont="1"/>
    <xf numFmtId="3" fontId="11" fillId="0" borderId="0" xfId="2" applyNumberFormat="1" applyFont="1" applyAlignment="1" applyProtection="1"/>
    <xf numFmtId="10" fontId="4" fillId="0" borderId="0" xfId="2" applyNumberFormat="1" applyFont="1" applyFill="1" applyBorder="1" applyAlignment="1" applyProtection="1">
      <alignment horizontal="right"/>
    </xf>
    <xf numFmtId="0" fontId="11" fillId="0" borderId="0" xfId="2" applyFont="1" applyBorder="1" applyAlignment="1" applyProtection="1"/>
    <xf numFmtId="0" fontId="4" fillId="0" borderId="37" xfId="2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/>
    <xf numFmtId="0" fontId="11" fillId="0" borderId="38" xfId="2" applyFont="1" applyBorder="1" applyAlignment="1" applyProtection="1">
      <alignment vertical="center"/>
    </xf>
    <xf numFmtId="165" fontId="5" fillId="0" borderId="32" xfId="2" applyNumberFormat="1" applyFont="1" applyFill="1" applyBorder="1" applyAlignment="1" applyProtection="1">
      <alignment horizontal="left" vertical="center"/>
    </xf>
    <xf numFmtId="0" fontId="11" fillId="0" borderId="36" xfId="2" applyFont="1" applyFill="1" applyBorder="1" applyAlignment="1" applyProtection="1">
      <alignment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/>
    </xf>
    <xf numFmtId="10" fontId="4" fillId="0" borderId="25" xfId="2" applyNumberFormat="1" applyFont="1" applyFill="1" applyBorder="1" applyAlignment="1" applyProtection="1">
      <alignment vertical="center"/>
    </xf>
    <xf numFmtId="49" fontId="10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0" fontId="4" fillId="0" borderId="32" xfId="2" applyFont="1" applyFill="1" applyBorder="1" applyAlignment="1" applyProtection="1">
      <alignment horizontal="center" vertical="center"/>
    </xf>
    <xf numFmtId="49" fontId="10" fillId="0" borderId="0" xfId="2" applyNumberFormat="1" applyFont="1" applyFill="1" applyBorder="1" applyAlignment="1" applyProtection="1">
      <alignment horizontal="center" vertical="center"/>
    </xf>
    <xf numFmtId="0" fontId="4" fillId="0" borderId="43" xfId="2" applyFont="1" applyFill="1" applyBorder="1" applyAlignment="1" applyProtection="1">
      <alignment horizontal="center" vertical="center"/>
    </xf>
    <xf numFmtId="0" fontId="4" fillId="0" borderId="28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top"/>
    </xf>
    <xf numFmtId="0" fontId="10" fillId="0" borderId="0" xfId="2" applyFont="1" applyFill="1" applyBorder="1" applyAlignment="1" applyProtection="1">
      <alignment horizontal="center"/>
    </xf>
    <xf numFmtId="3" fontId="5" fillId="0" borderId="15" xfId="2" applyNumberFormat="1" applyFont="1" applyFill="1" applyBorder="1" applyAlignment="1" applyProtection="1">
      <alignment horizontal="center" vertical="center"/>
    </xf>
    <xf numFmtId="167" fontId="5" fillId="0" borderId="27" xfId="1" applyNumberFormat="1" applyFont="1" applyFill="1" applyBorder="1" applyAlignment="1" applyProtection="1">
      <alignment horizontal="center" vertical="center"/>
    </xf>
    <xf numFmtId="167" fontId="5" fillId="0" borderId="48" xfId="1" applyNumberFormat="1" applyFont="1" applyFill="1" applyBorder="1" applyAlignment="1" applyProtection="1">
      <alignment horizontal="center" vertical="center"/>
    </xf>
    <xf numFmtId="167" fontId="5" fillId="0" borderId="26" xfId="1" applyNumberFormat="1" applyFont="1" applyFill="1" applyBorder="1" applyAlignment="1" applyProtection="1">
      <alignment horizontal="center" vertical="center"/>
    </xf>
    <xf numFmtId="3" fontId="8" fillId="0" borderId="6" xfId="2" applyNumberFormat="1" applyFont="1" applyFill="1" applyBorder="1" applyAlignment="1" applyProtection="1">
      <alignment horizontal="center" vertical="center"/>
    </xf>
    <xf numFmtId="3" fontId="5" fillId="0" borderId="6" xfId="2" applyNumberFormat="1" applyFont="1" applyFill="1" applyBorder="1" applyAlignment="1" applyProtection="1">
      <alignment horizontal="center" vertical="center"/>
    </xf>
    <xf numFmtId="3" fontId="8" fillId="0" borderId="2" xfId="2" applyNumberFormat="1" applyFont="1" applyFill="1" applyBorder="1" applyAlignment="1" applyProtection="1">
      <alignment horizontal="center" vertical="center"/>
    </xf>
    <xf numFmtId="3" fontId="5" fillId="0" borderId="17" xfId="2" applyNumberFormat="1" applyFont="1" applyFill="1" applyBorder="1" applyAlignment="1" applyProtection="1">
      <alignment horizontal="center" vertical="center"/>
    </xf>
    <xf numFmtId="3" fontId="5" fillId="0" borderId="2" xfId="2" applyNumberFormat="1" applyFont="1" applyFill="1" applyBorder="1" applyAlignment="1" applyProtection="1">
      <alignment horizontal="center" vertical="center"/>
    </xf>
    <xf numFmtId="3" fontId="5" fillId="0" borderId="3" xfId="2" applyNumberFormat="1" applyFont="1" applyFill="1" applyBorder="1" applyAlignment="1" applyProtection="1">
      <alignment horizontal="center" vertical="center"/>
    </xf>
    <xf numFmtId="3" fontId="5" fillId="0" borderId="18" xfId="2" applyNumberFormat="1" applyFont="1" applyFill="1" applyBorder="1" applyAlignment="1" applyProtection="1">
      <alignment horizontal="center" vertical="center"/>
    </xf>
    <xf numFmtId="3" fontId="7" fillId="0" borderId="20" xfId="2" applyNumberFormat="1" applyFont="1" applyFill="1" applyBorder="1" applyAlignment="1" applyProtection="1">
      <alignment horizontal="center" vertical="center"/>
    </xf>
    <xf numFmtId="3" fontId="5" fillId="0" borderId="20" xfId="2" applyNumberFormat="1" applyFont="1" applyFill="1" applyBorder="1" applyAlignment="1" applyProtection="1">
      <alignment horizontal="center" vertical="center"/>
    </xf>
    <xf numFmtId="3" fontId="5" fillId="0" borderId="21" xfId="2" applyNumberFormat="1" applyFont="1" applyFill="1" applyBorder="1" applyAlignment="1" applyProtection="1">
      <alignment horizontal="center" vertical="center"/>
    </xf>
    <xf numFmtId="3" fontId="5" fillId="0" borderId="22" xfId="2" applyNumberFormat="1" applyFont="1" applyFill="1" applyBorder="1" applyAlignment="1" applyProtection="1">
      <alignment horizontal="center" vertical="center"/>
    </xf>
    <xf numFmtId="3" fontId="7" fillId="0" borderId="21" xfId="2" applyNumberFormat="1" applyFont="1" applyFill="1" applyBorder="1" applyAlignment="1" applyProtection="1">
      <alignment horizontal="center" vertical="center"/>
    </xf>
    <xf numFmtId="3" fontId="7" fillId="0" borderId="49" xfId="2" applyNumberFormat="1" applyFont="1" applyFill="1" applyBorder="1" applyAlignment="1" applyProtection="1">
      <alignment horizontal="center" vertical="center"/>
    </xf>
    <xf numFmtId="3" fontId="5" fillId="0" borderId="23" xfId="2" applyNumberFormat="1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17" xfId="2" applyFont="1" applyFill="1" applyBorder="1" applyAlignment="1" applyProtection="1">
      <alignment horizontal="center" vertical="center"/>
    </xf>
    <xf numFmtId="0" fontId="4" fillId="0" borderId="39" xfId="2" applyFont="1" applyFill="1" applyBorder="1" applyAlignment="1" applyProtection="1">
      <alignment horizontal="center" vertical="top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30" xfId="2" applyFont="1" applyFill="1" applyBorder="1" applyAlignment="1" applyProtection="1">
      <alignment horizontal="center" vertical="top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top"/>
    </xf>
    <xf numFmtId="0" fontId="10" fillId="0" borderId="40" xfId="2" applyFont="1" applyFill="1" applyBorder="1" applyAlignment="1" applyProtection="1">
      <alignment horizontal="center" vertical="center" wrapText="1"/>
    </xf>
    <xf numFmtId="0" fontId="10" fillId="0" borderId="41" xfId="2" applyFont="1" applyFill="1" applyBorder="1" applyAlignment="1" applyProtection="1">
      <alignment horizontal="center" vertical="center" wrapText="1"/>
    </xf>
    <xf numFmtId="0" fontId="10" fillId="0" borderId="42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10" fillId="0" borderId="39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0" borderId="32" xfId="2" applyFont="1" applyFill="1" applyBorder="1" applyAlignment="1" applyProtection="1">
      <alignment horizontal="center" vertical="center" wrapText="1"/>
    </xf>
    <xf numFmtId="0" fontId="10" fillId="0" borderId="46" xfId="2" applyFont="1" applyFill="1" applyBorder="1" applyAlignment="1" applyProtection="1">
      <alignment horizontal="center" vertical="center" wrapText="1"/>
    </xf>
    <xf numFmtId="0" fontId="4" fillId="0" borderId="47" xfId="2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57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  <xsd:element minOccurs="0" nillable="true" type="xsd:integer" name="seuilVille" form="unqualified"/>
          </xsd:sequence>
        </xsd:complexType>
      </xsd:element>
    </xsd:schema>
  </Schema>
  <Schema ID="Schema7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  <xsd:element minOccurs="0" nillable="true" type="xsd:integer" name="sujet16Oui" form="unqualified"/>
                  <xsd:element minOccurs="0" nillable="true" type="xsd:double" name="sujet16PourcentageOui" form="unqualified"/>
                  <xsd:element minOccurs="0" nillable="true" type="xsd:integer" name="sujet16Non" form="unqualified"/>
                  <xsd:element minOccurs="0" nillable="true" type="xsd:double" name="sujet16PourcentageNon" form="unqualified"/>
                  <xsd:element minOccurs="0" nillable="true" type="xsd:integer" name="sujet16Blanc" form="unqualified"/>
                  <xsd:element minOccurs="0" nillable="true" type="xsd:double" name="sujet16PourcentageBlanc" form="unqualified"/>
                  <xsd:element minOccurs="0" nillable="true" type="xsd:integer" name="sujet16Total" form="unqualified"/>
                  <xsd:element minOccurs="0" nillable="true" type="xsd:double" name="sujet16Participation" form="unqualified"/>
                  <xsd:element minOccurs="0" nillable="true" type="xsd:integer" name="sujet17Oui" form="unqualified"/>
                  <xsd:element minOccurs="0" nillable="true" type="xsd:double" name="sujet17PourcentageOui" form="unqualified"/>
                  <xsd:element minOccurs="0" nillable="true" type="xsd:integer" name="sujet17Non" form="unqualified"/>
                  <xsd:element minOccurs="0" nillable="true" type="xsd:double" name="sujet17PourcentageNon" form="unqualified"/>
                  <xsd:element minOccurs="0" nillable="true" type="xsd:integer" name="sujet17Blanc" form="unqualified"/>
                  <xsd:element minOccurs="0" nillable="true" type="xsd:double" name="sujet17PourcentageBlanc" form="unqualified"/>
                  <xsd:element minOccurs="0" nillable="true" type="xsd:integer" name="sujet17Total" form="unqualified"/>
                  <xsd:element minOccurs="0" nillable="true" type="xsd:double" name="sujet17Participation" form="unqualified"/>
                  <xsd:element minOccurs="0" nillable="true" type="xsd:integer" name="sujet18Oui" form="unqualified"/>
                  <xsd:element minOccurs="0" nillable="true" type="xsd:double" name="sujet18PourcentageOui" form="unqualified"/>
                  <xsd:element minOccurs="0" nillable="true" type="xsd:integer" name="sujet18Non" form="unqualified"/>
                  <xsd:element minOccurs="0" nillable="true" type="xsd:double" name="sujet18PourcentageNon" form="unqualified"/>
                  <xsd:element minOccurs="0" nillable="true" type="xsd:integer" name="sujet18Blanc" form="unqualified"/>
                  <xsd:element minOccurs="0" nillable="true" type="xsd:double" name="sujet18PourcentageBlanc" form="unqualified"/>
                  <xsd:element minOccurs="0" nillable="true" type="xsd:integer" name="sujet18Total" form="unqualified"/>
                  <xsd:element minOccurs="0" nillable="true" type="xsd:double" name="sujet18Participation" form="unqualified"/>
                  <xsd:element minOccurs="0" nillable="true" type="xsd:integer" name="sujet19Oui" form="unqualified"/>
                  <xsd:element minOccurs="0" nillable="true" type="xsd:double" name="sujet19PourcentageOui" form="unqualified"/>
                  <xsd:element minOccurs="0" nillable="true" type="xsd:integer" name="sujet19Non" form="unqualified"/>
                  <xsd:element minOccurs="0" nillable="true" type="xsd:double" name="sujet19PourcentageNon" form="unqualified"/>
                  <xsd:element minOccurs="0" nillable="true" type="xsd:integer" name="sujet19Blanc" form="unqualified"/>
                  <xsd:element minOccurs="0" nillable="true" type="xsd:double" name="sujet19PourcentageBlanc" form="unqualified"/>
                  <xsd:element minOccurs="0" nillable="true" type="xsd:integer" name="sujet19Total" form="unqualified"/>
                  <xsd:element minOccurs="0" nillable="true" type="xsd:double" name="sujet19Participation" form="unqualified"/>
                  <xsd:element minOccurs="0" nillable="true" type="xsd:integer" name="sujet20Oui" form="unqualified"/>
                  <xsd:element minOccurs="0" nillable="true" type="xsd:double" name="sujet20PourcentageOui" form="unqualified"/>
                  <xsd:element minOccurs="0" nillable="true" type="xsd:integer" name="sujet20Non" form="unqualified"/>
                  <xsd:element minOccurs="0" nillable="true" type="xsd:double" name="sujet20PourcentageNon" form="unqualified"/>
                  <xsd:element minOccurs="0" nillable="true" type="xsd:integer" name="sujet20Blanc" form="unqualified"/>
                  <xsd:element minOccurs="0" nillable="true" type="xsd:double" name="sujet20PourcentageBlanc" form="unqualified"/>
                  <xsd:element minOccurs="0" nillable="true" type="xsd:integer" name="sujet20Total" form="unqualified"/>
                  <xsd:element minOccurs="0" nillable="true" type="xsd:double" name="sujet20Participation" form="unqualified"/>
                  <xsd:element minOccurs="0" nillable="true" type="xsd:integer" name="sujet21Oui" form="unqualified"/>
                  <xsd:element minOccurs="0" nillable="true" type="xsd:double" name="sujet21PourcentageOui" form="unqualified"/>
                  <xsd:element minOccurs="0" nillable="true" type="xsd:integer" name="sujet21Non" form="unqualified"/>
                  <xsd:element minOccurs="0" nillable="true" type="xsd:double" name="sujet21PourcentageNon" form="unqualified"/>
                  <xsd:element minOccurs="0" nillable="true" type="xsd:integer" name="sujet21Blanc" form="unqualified"/>
                  <xsd:element minOccurs="0" nillable="true" type="xsd:double" name="sujet21PourcentageBlanc" form="unqualified"/>
                  <xsd:element minOccurs="0" nillable="true" type="xsd:integer" name="sujet21Total" form="unqualified"/>
                  <xsd:element minOccurs="0" nillable="true" type="xsd:double" name="sujet21Participation" form="unqualified"/>
                  <xsd:element minOccurs="0" nillable="true" type="xsd:integer" name="sujet22Oui" form="unqualified"/>
                  <xsd:element minOccurs="0" nillable="true" type="xsd:double" name="sujet22PourcentageOui" form="unqualified"/>
                  <xsd:element minOccurs="0" nillable="true" type="xsd:integer" name="sujet22Non" form="unqualified"/>
                  <xsd:element minOccurs="0" nillable="true" type="xsd:double" name="sujet22PourcentageNon" form="unqualified"/>
                  <xsd:element minOccurs="0" nillable="true" type="xsd:integer" name="sujet22Blanc" form="unqualified"/>
                  <xsd:element minOccurs="0" nillable="true" type="xsd:double" name="sujet22PourcentageBlanc" form="unqualified"/>
                  <xsd:element minOccurs="0" nillable="true" type="xsd:integer" name="sujet22Total" form="unqualified"/>
                  <xsd:element minOccurs="0" nillable="true" type="xsd:double" name="sujet22Participation" form="unqualified"/>
                  <xsd:element minOccurs="0" nillable="true" type="xsd:integer" name="sujet23Oui" form="unqualified"/>
                  <xsd:element minOccurs="0" nillable="true" type="xsd:double" name="sujet23PourcentageOui" form="unqualified"/>
                  <xsd:element minOccurs="0" nillable="true" type="xsd:integer" name="sujet23Non" form="unqualified"/>
                  <xsd:element minOccurs="0" nillable="true" type="xsd:double" name="sujet23PourcentageNon" form="unqualified"/>
                  <xsd:element minOccurs="0" nillable="true" type="xsd:integer" name="sujet23Blanc" form="unqualified"/>
                  <xsd:element minOccurs="0" nillable="true" type="xsd:double" name="sujet23PourcentageBlanc" form="unqualified"/>
                  <xsd:element minOccurs="0" nillable="true" type="xsd:integer" name="sujet23Total" form="unqualified"/>
                  <xsd:element minOccurs="0" nillable="true" type="xsd:double" name="sujet23Participation" form="unqualified"/>
                  <xsd:element minOccurs="0" nillable="true" type="xsd:integer" name="sujet24Oui" form="unqualified"/>
                  <xsd:element minOccurs="0" nillable="true" type="xsd:double" name="sujet24PourcentageOui" form="unqualified"/>
                  <xsd:element minOccurs="0" nillable="true" type="xsd:integer" name="sujet24Non" form="unqualified"/>
                  <xsd:element minOccurs="0" nillable="true" type="xsd:double" name="sujet24PourcentageNon" form="unqualified"/>
                  <xsd:element minOccurs="0" nillable="true" type="xsd:integer" name="sujet24Blanc" form="unqualified"/>
                  <xsd:element minOccurs="0" nillable="true" type="xsd:double" name="sujet24PourcentageBlanc" form="unqualified"/>
                  <xsd:element minOccurs="0" nillable="true" type="xsd:integer" name="sujet24Total" form="unqualified"/>
                  <xsd:element minOccurs="0" nillable="true" type="xsd:double" name="sujet24Participation" form="unqualified"/>
                  <xsd:element minOccurs="0" nillable="true" type="xsd:integer" name="sujet25Oui" form="unqualified"/>
                  <xsd:element minOccurs="0" nillable="true" type="xsd:double" name="sujet25PourcentageOui" form="unqualified"/>
                  <xsd:element minOccurs="0" nillable="true" type="xsd:integer" name="sujet25Non" form="unqualified"/>
                  <xsd:element minOccurs="0" nillable="true" type="xsd:double" name="sujet25PourcentageNon" form="unqualified"/>
                  <xsd:element minOccurs="0" nillable="true" type="xsd:integer" name="sujet25Blanc" form="unqualified"/>
                  <xsd:element minOccurs="0" nillable="true" type="xsd:double" name="sujet25PourcentageBlanc" form="unqualified"/>
                  <xsd:element minOccurs="0" nillable="true" type="xsd:integer" name="sujet25Total" form="unqualified"/>
                  <xsd:element minOccurs="0" nillable="true" type="xsd:double" name="sujet25Participation" form="unqualified"/>
                  <xsd:element minOccurs="0" nillable="true" type="xsd:integer" name="sujet26Oui" form="unqualified"/>
                  <xsd:element minOccurs="0" nillable="true" type="xsd:double" name="sujet26PourcentageOui" form="unqualified"/>
                  <xsd:element minOccurs="0" nillable="true" type="xsd:integer" name="sujet26Non" form="unqualified"/>
                  <xsd:element minOccurs="0" nillable="true" type="xsd:double" name="sujet26PourcentageNon" form="unqualified"/>
                  <xsd:element minOccurs="0" nillable="true" type="xsd:integer" name="sujet26Blanc" form="unqualified"/>
                  <xsd:element minOccurs="0" nillable="true" type="xsd:double" name="sujet26PourcentageBlanc" form="unqualified"/>
                  <xsd:element minOccurs="0" nillable="true" type="xsd:integer" name="sujet26Total" form="unqualified"/>
                  <xsd:element minOccurs="0" nillable="true" type="xsd:double" name="sujet26Participation" form="unqualified"/>
                  <xsd:element minOccurs="0" nillable="true" type="xsd:integer" name="sujet27Oui" form="unqualified"/>
                  <xsd:element minOccurs="0" nillable="true" type="xsd:double" name="sujet27PourcentageOui" form="unqualified"/>
                  <xsd:element minOccurs="0" nillable="true" type="xsd:integer" name="sujet27Non" form="unqualified"/>
                  <xsd:element minOccurs="0" nillable="true" type="xsd:double" name="sujet27PourcentageNon" form="unqualified"/>
                  <xsd:element minOccurs="0" nillable="true" type="xsd:integer" name="sujet27Blanc" form="unqualified"/>
                  <xsd:element minOccurs="0" nillable="true" type="xsd:double" name="sujet27PourcentageBlanc" form="unqualified"/>
                  <xsd:element minOccurs="0" nillable="true" type="xsd:integer" name="sujet27Total" form="unqualified"/>
                  <xsd:element minOccurs="0" nillable="true" type="xsd:double" name="sujet27Participation" form="unqualified"/>
                  <xsd:element minOccurs="0" nillable="true" type="xsd:integer" name="sujet28Oui" form="unqualified"/>
                  <xsd:element minOccurs="0" nillable="true" type="xsd:double" name="sujet28PourcentageOui" form="unqualified"/>
                  <xsd:element minOccurs="0" nillable="true" type="xsd:integer" name="sujet28Non" form="unqualified"/>
                  <xsd:element minOccurs="0" nillable="true" type="xsd:double" name="sujet28PourcentageNon" form="unqualified"/>
                  <xsd:element minOccurs="0" nillable="true" type="xsd:integer" name="sujet28Blanc" form="unqualified"/>
                  <xsd:element minOccurs="0" nillable="true" type="xsd:double" name="sujet28PourcentageBlanc" form="unqualified"/>
                  <xsd:element minOccurs="0" nillable="true" type="xsd:integer" name="sujet28Total" form="unqualified"/>
                  <xsd:element minOccurs="0" nillable="true" type="xsd:double" name="sujet28Participation" form="unqualified"/>
                  <xsd:element minOccurs="0" nillable="true" type="xsd:integer" name="sujet29Oui" form="unqualified"/>
                  <xsd:element minOccurs="0" nillable="true" type="xsd:double" name="sujet29PourcentageOui" form="unqualified"/>
                  <xsd:element minOccurs="0" nillable="true" type="xsd:integer" name="sujet29Non" form="unqualified"/>
                  <xsd:element minOccurs="0" nillable="true" type="xsd:double" name="sujet29PourcentageNon" form="unqualified"/>
                  <xsd:element minOccurs="0" nillable="true" type="xsd:integer" name="sujet29Blanc" form="unqualified"/>
                  <xsd:element minOccurs="0" nillable="true" type="xsd:double" name="sujet29PourcentageBlanc" form="unqualified"/>
                  <xsd:element minOccurs="0" nillable="true" type="xsd:integer" name="sujet29Total" form="unqualified"/>
                  <xsd:element minOccurs="0" nillable="true" type="xsd:double" name="sujet29Participation" form="unqualified"/>
                  <xsd:element minOccurs="0" nillable="true" type="xsd:integer" name="sujet30Oui" form="unqualified"/>
                  <xsd:element minOccurs="0" nillable="true" type="xsd:double" name="sujet30PourcentageOui" form="unqualified"/>
                  <xsd:element minOccurs="0" nillable="true" type="xsd:integer" name="sujet30Non" form="unqualified"/>
                  <xsd:element minOccurs="0" nillable="true" type="xsd:double" name="sujet30PourcentageNon" form="unqualified"/>
                  <xsd:element minOccurs="0" nillable="true" type="xsd:integer" name="sujet30Blanc" form="unqualified"/>
                  <xsd:element minOccurs="0" nillable="true" type="xsd:double" name="sujet30PourcentageBlanc" form="unqualified"/>
                  <xsd:element minOccurs="0" nillable="true" type="xsd:integer" name="sujet30Total" form="unqualified"/>
                  <xsd:element minOccurs="0" nillable="true" type="xsd:double" name="sujet30Participation" form="unqualified"/>
                </xsd:sequence>
              </xsd:complexType>
            </xsd:element>
          </xsd:sequence>
        </xsd:complexType>
      </xsd:element>
    </xsd:schema>
  </Schema>
  <Map ID="32" Name="lot" RootElement="lot" SchemaID="Schema5" ShowImportExportValidationErrors="false" AutoFit="true" Append="false" PreserveSortAFLayout="true" PreserveFormat="true">
    <DataBinding FileBinding="true" ConnectionID="1" DataBindingLoadMode="1"/>
  </Map>
  <Map ID="33" Name="suffrages" RootElement="suffrages" SchemaID="Schema7" ShowImportExportValidationErrors="false" AutoFit="true" Append="false" PreserveSortAFLayout="true" PreserveFormat="true">
    <DataBinding FileBinding="true" ConnectionID="2" DataBindingLoadMode="1"/>
  </Map>
  <Map ID="31" Name="sujets" RootElement="sujets" SchemaID="Schema4" ShowImportExportValidationErrors="false" AutoFit="true" Append="false" PreserveSortAFLayout="true" PreserveFormat="tru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142874</xdr:rowOff>
    </xdr:from>
    <xdr:to>
      <xdr:col>2</xdr:col>
      <xdr:colOff>1541914</xdr:colOff>
      <xdr:row>5</xdr:row>
      <xdr:rowOff>76200</xdr:rowOff>
    </xdr:to>
    <xdr:pic>
      <xdr:nvPicPr>
        <xdr:cNvPr id="1027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2874"/>
          <a:ext cx="1446664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CJ90"/>
  <sheetViews>
    <sheetView tabSelected="1" view="pageBreakPreview" zoomScaleNormal="100" zoomScaleSheetLayoutView="100" workbookViewId="0">
      <selection activeCell="N22" sqref="N22"/>
    </sheetView>
  </sheetViews>
  <sheetFormatPr baseColWidth="10" defaultColWidth="10" defaultRowHeight="12.75" x14ac:dyDescent="0.2"/>
  <cols>
    <col min="1" max="1" width="2.625" style="72" customWidth="1"/>
    <col min="2" max="2" width="3.375" style="72" customWidth="1"/>
    <col min="3" max="3" width="22.875" style="72" customWidth="1"/>
    <col min="4" max="6" width="7.625" style="72" customWidth="1"/>
    <col min="7" max="9" width="6.625" style="72" customWidth="1"/>
    <col min="10" max="10" width="7.625" style="72" customWidth="1"/>
    <col min="11" max="13" width="6.625" style="72" customWidth="1"/>
    <col min="14" max="14" width="8" style="72" customWidth="1"/>
    <col min="15" max="15" width="7.25" style="72" hidden="1" customWidth="1"/>
    <col min="16" max="16" width="7.625" style="72" customWidth="1"/>
    <col min="17" max="18" width="6.625" style="72" customWidth="1"/>
    <col min="19" max="19" width="7.625" style="72" customWidth="1"/>
    <col min="20" max="22" width="6.625" style="72" customWidth="1"/>
    <col min="23" max="23" width="7.875" style="72" customWidth="1"/>
    <col min="24" max="24" width="7.25" style="72" hidden="1" customWidth="1"/>
    <col min="25" max="25" width="7.625" style="72" customWidth="1"/>
    <col min="26" max="27" width="6.625" style="72" customWidth="1"/>
    <col min="28" max="28" width="7.625" style="72" customWidth="1"/>
    <col min="29" max="31" width="6.625" style="72" customWidth="1"/>
    <col min="32" max="32" width="7.875" style="72" customWidth="1"/>
    <col min="33" max="33" width="7.25" style="72" hidden="1" customWidth="1"/>
    <col min="34" max="34" width="7.625" style="72" customWidth="1"/>
    <col min="35" max="36" width="6.625" style="72" customWidth="1"/>
    <col min="37" max="37" width="7.625" style="72" customWidth="1"/>
    <col min="38" max="40" width="6.625" style="72" customWidth="1"/>
    <col min="41" max="41" width="7.75" style="72" customWidth="1"/>
    <col min="42" max="42" width="7.25" style="72" hidden="1" customWidth="1"/>
    <col min="43" max="43" width="7.625" style="72" customWidth="1"/>
    <col min="44" max="45" width="6.625" style="72" customWidth="1"/>
    <col min="46" max="46" width="7.625" style="72" customWidth="1"/>
    <col min="47" max="49" width="6.625" style="72" customWidth="1"/>
    <col min="50" max="50" width="7.5" style="72" customWidth="1"/>
    <col min="51" max="51" width="7.25" style="72" hidden="1" customWidth="1"/>
    <col min="52" max="52" width="7.625" style="72" customWidth="1"/>
    <col min="53" max="54" width="6.625" style="72" customWidth="1"/>
    <col min="55" max="55" width="7.625" style="72" customWidth="1"/>
    <col min="56" max="58" width="6.625" style="72" customWidth="1"/>
    <col min="59" max="59" width="7.375" style="72" customWidth="1"/>
    <col min="60" max="60" width="7.25" style="72" hidden="1" customWidth="1"/>
    <col min="61" max="61" width="7.625" style="72" customWidth="1"/>
    <col min="62" max="63" width="6.625" style="72" customWidth="1"/>
    <col min="64" max="64" width="7.625" style="72" customWidth="1"/>
    <col min="65" max="67" width="6.625" style="72" customWidth="1"/>
    <col min="68" max="68" width="8.625" style="72" customWidth="1"/>
    <col min="69" max="69" width="7.25" style="72" hidden="1" customWidth="1"/>
    <col min="70" max="70" width="7.625" style="72" customWidth="1"/>
    <col min="71" max="72" width="6.625" style="72" customWidth="1"/>
    <col min="73" max="73" width="7.625" style="72" customWidth="1"/>
    <col min="74" max="76" width="6.625" style="72" customWidth="1"/>
    <col min="77" max="77" width="7.625" style="72" customWidth="1"/>
    <col min="78" max="78" width="7.25" style="72" hidden="1" customWidth="1"/>
    <col min="79" max="79" width="7.625" style="72" customWidth="1"/>
    <col min="80" max="81" width="6.625" style="72" customWidth="1"/>
    <col min="82" max="82" width="7.625" style="72" customWidth="1"/>
    <col min="83" max="85" width="6.625" style="72" customWidth="1"/>
    <col min="86" max="86" width="7.75" style="72" customWidth="1"/>
    <col min="87" max="87" width="7.25" style="72" hidden="1" customWidth="1"/>
    <col min="88" max="88" width="7.625" style="72" customWidth="1"/>
    <col min="89" max="16384" width="10" style="72"/>
  </cols>
  <sheetData>
    <row r="1" spans="1:88" ht="16.5" customHeight="1" x14ac:dyDescent="0.2">
      <c r="A1" s="1" t="s">
        <v>0</v>
      </c>
      <c r="B1" s="70" t="s">
        <v>1</v>
      </c>
      <c r="C1" s="70"/>
      <c r="D1" s="96" t="s">
        <v>121</v>
      </c>
      <c r="E1" s="103"/>
      <c r="F1" s="103"/>
      <c r="G1" s="5"/>
      <c r="H1" s="5"/>
      <c r="I1" s="5"/>
      <c r="J1" s="99" t="s">
        <v>116</v>
      </c>
      <c r="K1" s="128"/>
      <c r="L1" s="128"/>
      <c r="M1" s="128"/>
      <c r="N1" s="128"/>
      <c r="O1" s="71"/>
      <c r="P1" s="71"/>
      <c r="Q1" s="5"/>
      <c r="R1" s="5"/>
      <c r="S1" s="99" t="s">
        <v>116</v>
      </c>
      <c r="T1" s="128"/>
      <c r="U1" s="128"/>
      <c r="V1" s="128"/>
      <c r="W1" s="128"/>
      <c r="X1" s="71"/>
      <c r="Y1" s="71"/>
      <c r="Z1" s="5"/>
      <c r="AA1" s="5"/>
      <c r="AB1" s="99" t="s">
        <v>116</v>
      </c>
      <c r="AC1" s="128"/>
      <c r="AD1" s="128"/>
      <c r="AE1" s="128"/>
      <c r="AF1" s="128"/>
      <c r="AG1" s="71"/>
      <c r="AH1" s="71"/>
      <c r="AI1" s="5"/>
      <c r="AJ1" s="5"/>
      <c r="AK1" s="99" t="s">
        <v>116</v>
      </c>
      <c r="AL1" s="128"/>
      <c r="AM1" s="128"/>
      <c r="AN1" s="128"/>
      <c r="AO1" s="128"/>
      <c r="AP1" s="71"/>
      <c r="AQ1" s="71"/>
      <c r="AR1" s="5"/>
      <c r="AS1" s="5"/>
      <c r="AT1" s="99" t="s">
        <v>116</v>
      </c>
      <c r="AU1" s="128"/>
      <c r="AV1" s="128"/>
      <c r="AW1" s="128"/>
      <c r="AX1" s="128"/>
      <c r="AY1" s="71"/>
      <c r="AZ1" s="71"/>
      <c r="BA1" s="5"/>
      <c r="BB1" s="5"/>
      <c r="BC1" s="99" t="s">
        <v>116</v>
      </c>
      <c r="BD1" s="128"/>
      <c r="BE1" s="128"/>
      <c r="BF1" s="128"/>
      <c r="BG1" s="128"/>
      <c r="BH1" s="71"/>
      <c r="BI1" s="71"/>
      <c r="BJ1" s="5"/>
      <c r="BK1" s="5"/>
      <c r="BL1" s="99" t="s">
        <v>116</v>
      </c>
      <c r="BM1" s="128"/>
      <c r="BN1" s="128"/>
      <c r="BO1" s="128"/>
      <c r="BP1" s="128"/>
      <c r="BQ1" s="71"/>
      <c r="BR1" s="71"/>
      <c r="BS1" s="5"/>
      <c r="BT1" s="5"/>
      <c r="BU1" s="99" t="s">
        <v>116</v>
      </c>
      <c r="BV1" s="128"/>
      <c r="BW1" s="128"/>
      <c r="BX1" s="128"/>
      <c r="BY1" s="128"/>
      <c r="BZ1" s="71"/>
      <c r="CA1" s="71"/>
      <c r="CB1" s="5"/>
      <c r="CC1" s="5"/>
      <c r="CD1" s="99" t="s">
        <v>116</v>
      </c>
      <c r="CE1" s="128"/>
      <c r="CF1" s="128"/>
      <c r="CG1" s="128"/>
      <c r="CH1" s="128"/>
      <c r="CI1" s="71"/>
      <c r="CJ1" s="71"/>
    </row>
    <row r="2" spans="1:88" ht="14.25" customHeight="1" x14ac:dyDescent="0.2">
      <c r="A2" s="69"/>
      <c r="B2" s="73"/>
      <c r="C2" s="29"/>
      <c r="D2" s="97" t="s">
        <v>117</v>
      </c>
      <c r="E2" s="42"/>
      <c r="F2" s="2"/>
      <c r="G2" s="2"/>
      <c r="H2" s="2"/>
      <c r="I2" s="2"/>
      <c r="J2" s="128" t="s">
        <v>108</v>
      </c>
      <c r="K2" s="128"/>
      <c r="L2" s="128"/>
      <c r="M2" s="128"/>
      <c r="N2" s="128"/>
      <c r="O2" s="71"/>
      <c r="P2" s="129"/>
      <c r="Q2" s="2"/>
      <c r="R2" s="2"/>
      <c r="S2" s="128" t="s">
        <v>109</v>
      </c>
      <c r="T2" s="128"/>
      <c r="U2" s="128"/>
      <c r="V2" s="128"/>
      <c r="W2" s="128"/>
      <c r="X2" s="71"/>
      <c r="Y2" s="129"/>
      <c r="Z2" s="2"/>
      <c r="AA2" s="2"/>
      <c r="AB2" s="128" t="s">
        <v>110</v>
      </c>
      <c r="AC2" s="128"/>
      <c r="AD2" s="128"/>
      <c r="AE2" s="128"/>
      <c r="AF2" s="128"/>
      <c r="AG2" s="71"/>
      <c r="AH2" s="129"/>
      <c r="AI2" s="2"/>
      <c r="AJ2" s="2"/>
      <c r="AK2" s="128" t="s">
        <v>111</v>
      </c>
      <c r="AL2" s="128"/>
      <c r="AM2" s="128"/>
      <c r="AN2" s="128"/>
      <c r="AO2" s="128"/>
      <c r="AP2" s="71"/>
      <c r="AQ2" s="129"/>
      <c r="AR2" s="2"/>
      <c r="AS2" s="2"/>
      <c r="AT2" s="128" t="s">
        <v>112</v>
      </c>
      <c r="AU2" s="128"/>
      <c r="AV2" s="128"/>
      <c r="AW2" s="128"/>
      <c r="AX2" s="128"/>
      <c r="AY2" s="71"/>
      <c r="AZ2" s="129"/>
      <c r="BA2" s="2"/>
      <c r="BB2" s="2"/>
      <c r="BC2" s="128" t="s">
        <v>113</v>
      </c>
      <c r="BD2" s="128"/>
      <c r="BE2" s="128"/>
      <c r="BF2" s="128"/>
      <c r="BG2" s="128"/>
      <c r="BH2" s="71"/>
      <c r="BI2" s="129"/>
      <c r="BJ2" s="2"/>
      <c r="BK2" s="2"/>
      <c r="BL2" s="128" t="s">
        <v>114</v>
      </c>
      <c r="BM2" s="128"/>
      <c r="BN2" s="128"/>
      <c r="BO2" s="128"/>
      <c r="BP2" s="128"/>
      <c r="BQ2" s="71"/>
      <c r="BR2" s="129"/>
      <c r="BS2" s="2"/>
      <c r="BT2" s="2"/>
      <c r="BU2" s="128" t="s">
        <v>114</v>
      </c>
      <c r="BV2" s="128"/>
      <c r="BW2" s="128"/>
      <c r="BX2" s="128"/>
      <c r="BY2" s="128"/>
      <c r="BZ2" s="71"/>
      <c r="CA2" s="129"/>
      <c r="CB2" s="2"/>
      <c r="CC2" s="2"/>
      <c r="CD2" s="128" t="s">
        <v>115</v>
      </c>
      <c r="CE2" s="128"/>
      <c r="CF2" s="128"/>
      <c r="CG2" s="128"/>
      <c r="CH2" s="128"/>
      <c r="CI2" s="71"/>
      <c r="CJ2" s="129"/>
    </row>
    <row r="3" spans="1:88" ht="15" customHeight="1" thickBot="1" x14ac:dyDescent="0.25">
      <c r="A3" s="1"/>
      <c r="B3" s="70"/>
      <c r="C3" s="3"/>
      <c r="D3" s="130" t="s">
        <v>122</v>
      </c>
      <c r="E3" s="131"/>
      <c r="F3" s="131"/>
      <c r="G3" s="4"/>
      <c r="H3" s="4"/>
      <c r="I3" s="4"/>
      <c r="J3" s="54"/>
      <c r="K3" s="55"/>
      <c r="L3" s="55"/>
      <c r="M3" s="74"/>
      <c r="N3" s="74"/>
      <c r="O3" s="75"/>
      <c r="P3" s="75"/>
      <c r="Q3" s="4"/>
      <c r="R3" s="4"/>
      <c r="S3" s="54"/>
      <c r="T3" s="55"/>
      <c r="U3" s="55"/>
      <c r="V3" s="74"/>
      <c r="W3" s="74"/>
      <c r="X3" s="75"/>
      <c r="Y3" s="75"/>
      <c r="Z3" s="4"/>
      <c r="AA3" s="4"/>
      <c r="AB3" s="54"/>
      <c r="AC3" s="55"/>
      <c r="AD3" s="55"/>
      <c r="AE3" s="74"/>
      <c r="AF3" s="74"/>
      <c r="AG3" s="75"/>
      <c r="AH3" s="75"/>
      <c r="AI3" s="4"/>
      <c r="AJ3" s="4"/>
      <c r="AK3" s="54"/>
      <c r="AL3" s="55"/>
      <c r="AM3" s="55"/>
      <c r="AN3" s="74"/>
      <c r="AO3" s="74"/>
      <c r="AP3" s="75"/>
      <c r="AQ3" s="75"/>
      <c r="AR3" s="4"/>
      <c r="AS3" s="4"/>
      <c r="AT3" s="54"/>
      <c r="AU3" s="55"/>
      <c r="AV3" s="55"/>
      <c r="AW3" s="74"/>
      <c r="AX3" s="74"/>
      <c r="AY3" s="75"/>
      <c r="AZ3" s="75"/>
      <c r="BA3" s="4"/>
      <c r="BB3" s="4"/>
      <c r="BC3" s="54"/>
      <c r="BD3" s="55"/>
      <c r="BE3" s="55"/>
      <c r="BF3" s="74"/>
      <c r="BG3" s="74"/>
      <c r="BH3" s="75"/>
      <c r="BI3" s="75"/>
      <c r="BJ3" s="4"/>
      <c r="BK3" s="4"/>
      <c r="BL3" s="54"/>
      <c r="BM3" s="55"/>
      <c r="BN3" s="55"/>
      <c r="BO3" s="74"/>
      <c r="BP3" s="74"/>
      <c r="BQ3" s="75"/>
      <c r="BR3" s="75"/>
      <c r="BS3" s="4"/>
      <c r="BT3" s="4"/>
      <c r="BU3" s="54"/>
      <c r="BV3" s="55"/>
      <c r="BW3" s="55"/>
      <c r="BX3" s="74"/>
      <c r="BY3" s="74"/>
      <c r="BZ3" s="75"/>
      <c r="CA3" s="75"/>
      <c r="CB3" s="4"/>
      <c r="CC3" s="4"/>
      <c r="CD3" s="54"/>
      <c r="CE3" s="55"/>
      <c r="CF3" s="55"/>
      <c r="CG3" s="74"/>
      <c r="CH3" s="74"/>
      <c r="CI3" s="75"/>
      <c r="CJ3" s="75"/>
    </row>
    <row r="4" spans="1:88" s="83" customFormat="1" ht="15" customHeight="1" thickTop="1" thickBot="1" x14ac:dyDescent="0.25">
      <c r="A4" s="1"/>
      <c r="B4" s="70"/>
      <c r="C4" s="3"/>
      <c r="D4" s="40"/>
      <c r="E4" s="41"/>
      <c r="F4" s="4"/>
      <c r="G4" s="4"/>
      <c r="H4" s="4"/>
      <c r="I4" s="87"/>
      <c r="J4" s="132" t="s">
        <v>97</v>
      </c>
      <c r="K4" s="133"/>
      <c r="L4" s="133"/>
      <c r="M4" s="133"/>
      <c r="N4" s="134"/>
      <c r="O4" s="135"/>
      <c r="P4" s="88"/>
      <c r="Q4" s="4"/>
      <c r="R4" s="87"/>
      <c r="S4" s="132" t="s">
        <v>98</v>
      </c>
      <c r="T4" s="133"/>
      <c r="U4" s="133"/>
      <c r="V4" s="133"/>
      <c r="W4" s="134"/>
      <c r="X4" s="135"/>
      <c r="Y4" s="88"/>
      <c r="Z4" s="4"/>
      <c r="AA4" s="87"/>
      <c r="AB4" s="132" t="s">
        <v>99</v>
      </c>
      <c r="AC4" s="133"/>
      <c r="AD4" s="133"/>
      <c r="AE4" s="133"/>
      <c r="AF4" s="134"/>
      <c r="AG4" s="135"/>
      <c r="AH4" s="88"/>
      <c r="AI4" s="4"/>
      <c r="AJ4" s="87"/>
      <c r="AK4" s="132" t="s">
        <v>100</v>
      </c>
      <c r="AL4" s="133"/>
      <c r="AM4" s="133"/>
      <c r="AN4" s="133"/>
      <c r="AO4" s="134"/>
      <c r="AP4" s="135"/>
      <c r="AQ4" s="88"/>
      <c r="AR4" s="4"/>
      <c r="AS4" s="87"/>
      <c r="AT4" s="132" t="s">
        <v>101</v>
      </c>
      <c r="AU4" s="133"/>
      <c r="AV4" s="133"/>
      <c r="AW4" s="133"/>
      <c r="AX4" s="134"/>
      <c r="AY4" s="135"/>
      <c r="AZ4" s="88"/>
      <c r="BA4" s="4"/>
      <c r="BB4" s="87"/>
      <c r="BC4" s="132" t="s">
        <v>102</v>
      </c>
      <c r="BD4" s="133"/>
      <c r="BE4" s="133"/>
      <c r="BF4" s="133"/>
      <c r="BG4" s="134"/>
      <c r="BH4" s="135"/>
      <c r="BI4" s="88"/>
      <c r="BJ4" s="4"/>
      <c r="BK4" s="87"/>
      <c r="BL4" s="132" t="s">
        <v>103</v>
      </c>
      <c r="BM4" s="133"/>
      <c r="BN4" s="133"/>
      <c r="BO4" s="133"/>
      <c r="BP4" s="134"/>
      <c r="BQ4" s="135"/>
      <c r="BR4" s="88"/>
      <c r="BS4" s="4"/>
      <c r="BT4" s="87"/>
      <c r="BU4" s="132" t="s">
        <v>104</v>
      </c>
      <c r="BV4" s="133"/>
      <c r="BW4" s="133"/>
      <c r="BX4" s="133"/>
      <c r="BY4" s="134"/>
      <c r="BZ4" s="135"/>
      <c r="CA4" s="88"/>
      <c r="CB4" s="4"/>
      <c r="CC4" s="87"/>
      <c r="CD4" s="132" t="s">
        <v>105</v>
      </c>
      <c r="CE4" s="133"/>
      <c r="CF4" s="133"/>
      <c r="CG4" s="133"/>
      <c r="CH4" s="134"/>
      <c r="CI4" s="135"/>
      <c r="CJ4" s="88"/>
    </row>
    <row r="5" spans="1:88" s="85" customFormat="1" ht="24" customHeight="1" thickTop="1" x14ac:dyDescent="0.2">
      <c r="A5" s="6"/>
      <c r="B5" s="6"/>
      <c r="C5" s="86"/>
      <c r="D5" s="92" t="s">
        <v>2</v>
      </c>
      <c r="E5" s="93" t="s">
        <v>16</v>
      </c>
      <c r="F5" s="92" t="s">
        <v>15</v>
      </c>
      <c r="G5" s="92" t="s">
        <v>15</v>
      </c>
      <c r="H5" s="101" t="s">
        <v>3</v>
      </c>
      <c r="I5" s="100"/>
      <c r="J5" s="136"/>
      <c r="K5" s="137"/>
      <c r="L5" s="137"/>
      <c r="M5" s="137"/>
      <c r="N5" s="138"/>
      <c r="O5" s="139"/>
      <c r="P5" s="94" t="s">
        <v>4</v>
      </c>
      <c r="Q5" s="122" t="s">
        <v>3</v>
      </c>
      <c r="R5" s="100"/>
      <c r="S5" s="136" t="s">
        <v>98</v>
      </c>
      <c r="T5" s="137"/>
      <c r="U5" s="137"/>
      <c r="V5" s="137"/>
      <c r="W5" s="138"/>
      <c r="X5" s="139"/>
      <c r="Y5" s="94" t="s">
        <v>4</v>
      </c>
      <c r="Z5" s="122" t="s">
        <v>3</v>
      </c>
      <c r="AA5" s="100"/>
      <c r="AB5" s="136" t="s">
        <v>99</v>
      </c>
      <c r="AC5" s="137"/>
      <c r="AD5" s="137"/>
      <c r="AE5" s="137"/>
      <c r="AF5" s="138"/>
      <c r="AG5" s="139"/>
      <c r="AH5" s="94" t="s">
        <v>4</v>
      </c>
      <c r="AI5" s="122" t="s">
        <v>3</v>
      </c>
      <c r="AJ5" s="100"/>
      <c r="AK5" s="136" t="s">
        <v>100</v>
      </c>
      <c r="AL5" s="137"/>
      <c r="AM5" s="137"/>
      <c r="AN5" s="137"/>
      <c r="AO5" s="138"/>
      <c r="AP5" s="139"/>
      <c r="AQ5" s="94" t="s">
        <v>4</v>
      </c>
      <c r="AR5" s="122" t="s">
        <v>3</v>
      </c>
      <c r="AS5" s="100"/>
      <c r="AT5" s="136" t="s">
        <v>101</v>
      </c>
      <c r="AU5" s="137"/>
      <c r="AV5" s="137"/>
      <c r="AW5" s="137"/>
      <c r="AX5" s="138"/>
      <c r="AY5" s="139"/>
      <c r="AZ5" s="94" t="s">
        <v>4</v>
      </c>
      <c r="BA5" s="122" t="s">
        <v>3</v>
      </c>
      <c r="BB5" s="100"/>
      <c r="BC5" s="136" t="s">
        <v>105</v>
      </c>
      <c r="BD5" s="137"/>
      <c r="BE5" s="137"/>
      <c r="BF5" s="137"/>
      <c r="BG5" s="138"/>
      <c r="BH5" s="139"/>
      <c r="BI5" s="94" t="s">
        <v>4</v>
      </c>
      <c r="BJ5" s="122" t="s">
        <v>3</v>
      </c>
      <c r="BK5" s="100"/>
      <c r="BL5" s="136" t="s">
        <v>0</v>
      </c>
      <c r="BM5" s="137"/>
      <c r="BN5" s="137"/>
      <c r="BO5" s="137"/>
      <c r="BP5" s="138"/>
      <c r="BQ5" s="139"/>
      <c r="BR5" s="94" t="s">
        <v>4</v>
      </c>
      <c r="BS5" s="122" t="s">
        <v>3</v>
      </c>
      <c r="BT5" s="100"/>
      <c r="BU5" s="136" t="s">
        <v>0</v>
      </c>
      <c r="BV5" s="137"/>
      <c r="BW5" s="137"/>
      <c r="BX5" s="137"/>
      <c r="BY5" s="138"/>
      <c r="BZ5" s="139"/>
      <c r="CA5" s="94" t="s">
        <v>4</v>
      </c>
      <c r="CB5" s="122" t="s">
        <v>3</v>
      </c>
      <c r="CC5" s="100"/>
      <c r="CD5" s="136" t="s">
        <v>0</v>
      </c>
      <c r="CE5" s="137"/>
      <c r="CF5" s="137"/>
      <c r="CG5" s="137"/>
      <c r="CH5" s="138"/>
      <c r="CI5" s="139"/>
      <c r="CJ5" s="94" t="s">
        <v>4</v>
      </c>
    </row>
    <row r="6" spans="1:88" x14ac:dyDescent="0.2">
      <c r="A6" s="7"/>
      <c r="B6" s="7" t="s">
        <v>5</v>
      </c>
      <c r="C6" s="8"/>
      <c r="D6" s="38" t="s">
        <v>6</v>
      </c>
      <c r="E6" s="38" t="s">
        <v>17</v>
      </c>
      <c r="F6" s="38" t="s">
        <v>7</v>
      </c>
      <c r="G6" s="38" t="s">
        <v>8</v>
      </c>
      <c r="H6" s="127" t="s">
        <v>23</v>
      </c>
      <c r="I6" s="102"/>
      <c r="J6" s="84" t="s">
        <v>18</v>
      </c>
      <c r="K6" s="123" t="s">
        <v>9</v>
      </c>
      <c r="L6" s="124"/>
      <c r="M6" s="123" t="s">
        <v>10</v>
      </c>
      <c r="N6" s="126"/>
      <c r="O6" s="98"/>
      <c r="P6" s="39" t="s">
        <v>11</v>
      </c>
      <c r="Q6" s="125" t="s">
        <v>23</v>
      </c>
      <c r="R6" s="102"/>
      <c r="S6" s="84" t="s">
        <v>18</v>
      </c>
      <c r="T6" s="123" t="s">
        <v>9</v>
      </c>
      <c r="U6" s="124"/>
      <c r="V6" s="123" t="s">
        <v>10</v>
      </c>
      <c r="W6" s="126"/>
      <c r="X6" s="98"/>
      <c r="Y6" s="39" t="s">
        <v>11</v>
      </c>
      <c r="Z6" s="125" t="s">
        <v>23</v>
      </c>
      <c r="AA6" s="102"/>
      <c r="AB6" s="84" t="s">
        <v>18</v>
      </c>
      <c r="AC6" s="123" t="s">
        <v>9</v>
      </c>
      <c r="AD6" s="124"/>
      <c r="AE6" s="123" t="s">
        <v>10</v>
      </c>
      <c r="AF6" s="126"/>
      <c r="AG6" s="98"/>
      <c r="AH6" s="39" t="s">
        <v>11</v>
      </c>
      <c r="AI6" s="125" t="s">
        <v>23</v>
      </c>
      <c r="AJ6" s="102"/>
      <c r="AK6" s="84" t="s">
        <v>18</v>
      </c>
      <c r="AL6" s="123" t="s">
        <v>9</v>
      </c>
      <c r="AM6" s="124"/>
      <c r="AN6" s="123" t="s">
        <v>10</v>
      </c>
      <c r="AO6" s="126"/>
      <c r="AP6" s="98"/>
      <c r="AQ6" s="39" t="s">
        <v>11</v>
      </c>
      <c r="AR6" s="125" t="s">
        <v>23</v>
      </c>
      <c r="AS6" s="102"/>
      <c r="AT6" s="84" t="s">
        <v>18</v>
      </c>
      <c r="AU6" s="123" t="s">
        <v>9</v>
      </c>
      <c r="AV6" s="124"/>
      <c r="AW6" s="123" t="s">
        <v>10</v>
      </c>
      <c r="AX6" s="126"/>
      <c r="AY6" s="98"/>
      <c r="AZ6" s="39" t="s">
        <v>11</v>
      </c>
      <c r="BA6" s="125" t="s">
        <v>23</v>
      </c>
      <c r="BB6" s="102"/>
      <c r="BC6" s="84" t="s">
        <v>18</v>
      </c>
      <c r="BD6" s="123" t="s">
        <v>106</v>
      </c>
      <c r="BE6" s="124"/>
      <c r="BF6" s="123" t="s">
        <v>107</v>
      </c>
      <c r="BG6" s="126"/>
      <c r="BH6" s="98"/>
      <c r="BI6" s="39" t="s">
        <v>11</v>
      </c>
      <c r="BJ6" s="125" t="s">
        <v>23</v>
      </c>
      <c r="BK6" s="102"/>
      <c r="BL6" s="84" t="s">
        <v>18</v>
      </c>
      <c r="BM6" s="123" t="s">
        <v>9</v>
      </c>
      <c r="BN6" s="124"/>
      <c r="BO6" s="123" t="s">
        <v>10</v>
      </c>
      <c r="BP6" s="126"/>
      <c r="BQ6" s="98"/>
      <c r="BR6" s="39" t="s">
        <v>11</v>
      </c>
      <c r="BS6" s="125" t="s">
        <v>23</v>
      </c>
      <c r="BT6" s="102"/>
      <c r="BU6" s="84" t="s">
        <v>18</v>
      </c>
      <c r="BV6" s="123" t="s">
        <v>9</v>
      </c>
      <c r="BW6" s="124"/>
      <c r="BX6" s="123" t="s">
        <v>10</v>
      </c>
      <c r="BY6" s="126"/>
      <c r="BZ6" s="98"/>
      <c r="CA6" s="39" t="s">
        <v>11</v>
      </c>
      <c r="CB6" s="125" t="s">
        <v>23</v>
      </c>
      <c r="CC6" s="102"/>
      <c r="CD6" s="84" t="s">
        <v>18</v>
      </c>
      <c r="CE6" s="123" t="s">
        <v>9</v>
      </c>
      <c r="CF6" s="124"/>
      <c r="CG6" s="123" t="s">
        <v>10</v>
      </c>
      <c r="CH6" s="126"/>
      <c r="CI6" s="98"/>
      <c r="CJ6" s="39" t="s">
        <v>11</v>
      </c>
    </row>
    <row r="7" spans="1:88" ht="10.5" customHeight="1" x14ac:dyDescent="0.2">
      <c r="A7" s="9">
        <v>1</v>
      </c>
      <c r="B7" s="9">
        <v>0</v>
      </c>
      <c r="C7" s="47" t="s">
        <v>26</v>
      </c>
      <c r="D7" s="17">
        <v>728</v>
      </c>
      <c r="E7" s="17">
        <v>510</v>
      </c>
      <c r="F7" s="17">
        <v>510</v>
      </c>
      <c r="G7" s="17">
        <v>0</v>
      </c>
      <c r="H7" s="17">
        <v>17</v>
      </c>
      <c r="I7" s="56">
        <v>3.3300000000000003E-2</v>
      </c>
      <c r="J7" s="18">
        <v>493</v>
      </c>
      <c r="K7" s="57">
        <v>319</v>
      </c>
      <c r="L7" s="61">
        <v>0.6470999999999999</v>
      </c>
      <c r="M7" s="45">
        <v>174</v>
      </c>
      <c r="N7" s="61">
        <v>0.35289999999999999</v>
      </c>
      <c r="O7" s="140">
        <v>145</v>
      </c>
      <c r="P7" s="64">
        <v>0.70050000000000001</v>
      </c>
      <c r="Q7" s="17">
        <v>32</v>
      </c>
      <c r="R7" s="56">
        <v>6.2699999999999992E-2</v>
      </c>
      <c r="S7" s="18">
        <v>478</v>
      </c>
      <c r="T7" s="57">
        <v>145</v>
      </c>
      <c r="U7" s="61">
        <v>0.30329999999999996</v>
      </c>
      <c r="V7" s="45">
        <v>333</v>
      </c>
      <c r="W7" s="61">
        <v>0.69669999999999999</v>
      </c>
      <c r="X7" s="140">
        <v>-188</v>
      </c>
      <c r="Y7" s="64">
        <v>0.70050000000000001</v>
      </c>
      <c r="Z7" s="17">
        <v>15</v>
      </c>
      <c r="AA7" s="56">
        <v>2.9399999999999999E-2</v>
      </c>
      <c r="AB7" s="18">
        <v>495</v>
      </c>
      <c r="AC7" s="57">
        <v>305</v>
      </c>
      <c r="AD7" s="61">
        <v>0.61619999999999997</v>
      </c>
      <c r="AE7" s="45">
        <v>190</v>
      </c>
      <c r="AF7" s="61">
        <v>0.38380000000000003</v>
      </c>
      <c r="AG7" s="140">
        <v>115</v>
      </c>
      <c r="AH7" s="64">
        <v>0.70050000000000001</v>
      </c>
      <c r="AI7" s="17">
        <v>31</v>
      </c>
      <c r="AJ7" s="56">
        <v>6.08E-2</v>
      </c>
      <c r="AK7" s="18">
        <v>479</v>
      </c>
      <c r="AL7" s="57">
        <v>386</v>
      </c>
      <c r="AM7" s="61">
        <v>0.80579999999999996</v>
      </c>
      <c r="AN7" s="45">
        <v>93</v>
      </c>
      <c r="AO7" s="61">
        <v>0.19420000000000001</v>
      </c>
      <c r="AP7" s="140">
        <v>293</v>
      </c>
      <c r="AQ7" s="64">
        <v>0.70050000000000001</v>
      </c>
      <c r="AR7" s="17">
        <v>61</v>
      </c>
      <c r="AS7" s="56">
        <v>0.11960000000000001</v>
      </c>
      <c r="AT7" s="18">
        <v>449</v>
      </c>
      <c r="AU7" s="57">
        <v>207</v>
      </c>
      <c r="AV7" s="61">
        <v>0.46100000000000002</v>
      </c>
      <c r="AW7" s="45">
        <v>242</v>
      </c>
      <c r="AX7" s="61">
        <v>0.53900000000000003</v>
      </c>
      <c r="AY7" s="140">
        <v>-35</v>
      </c>
      <c r="AZ7" s="64">
        <v>0.70050000000000001</v>
      </c>
      <c r="BA7" s="17">
        <v>83</v>
      </c>
      <c r="BB7" s="56">
        <v>0.16269999999999998</v>
      </c>
      <c r="BC7" s="18">
        <v>427</v>
      </c>
      <c r="BD7" s="57">
        <v>270</v>
      </c>
      <c r="BE7" s="61">
        <v>0.63229999999999997</v>
      </c>
      <c r="BF7" s="45">
        <v>157</v>
      </c>
      <c r="BG7" s="61">
        <v>0.36770000000000003</v>
      </c>
      <c r="BH7" s="140">
        <v>113</v>
      </c>
      <c r="BI7" s="64">
        <v>0.70050000000000001</v>
      </c>
      <c r="BJ7" s="17">
        <v>58</v>
      </c>
      <c r="BK7" s="56">
        <v>0.1137</v>
      </c>
      <c r="BL7" s="18">
        <v>452</v>
      </c>
      <c r="BM7" s="57">
        <v>413</v>
      </c>
      <c r="BN7" s="61">
        <v>0.91370000000000007</v>
      </c>
      <c r="BO7" s="45">
        <v>39</v>
      </c>
      <c r="BP7" s="61">
        <v>8.6300000000000002E-2</v>
      </c>
      <c r="BQ7" s="140">
        <v>374</v>
      </c>
      <c r="BR7" s="64">
        <v>0.70050000000000001</v>
      </c>
      <c r="BS7" s="17">
        <v>69</v>
      </c>
      <c r="BT7" s="56">
        <v>0.1353</v>
      </c>
      <c r="BU7" s="18">
        <v>441</v>
      </c>
      <c r="BV7" s="57">
        <v>396</v>
      </c>
      <c r="BW7" s="61">
        <v>0.89800000000000002</v>
      </c>
      <c r="BX7" s="45">
        <v>45</v>
      </c>
      <c r="BY7" s="61">
        <v>0.10199999999999999</v>
      </c>
      <c r="BZ7" s="140">
        <v>351</v>
      </c>
      <c r="CA7" s="64">
        <v>0.70050000000000001</v>
      </c>
      <c r="CB7" s="17">
        <v>26</v>
      </c>
      <c r="CC7" s="56">
        <v>5.0999999999999997E-2</v>
      </c>
      <c r="CD7" s="18">
        <v>484</v>
      </c>
      <c r="CE7" s="57">
        <v>248</v>
      </c>
      <c r="CF7" s="61">
        <v>0.51239999999999997</v>
      </c>
      <c r="CG7" s="45">
        <v>236</v>
      </c>
      <c r="CH7" s="61">
        <v>0.48759999999999998</v>
      </c>
      <c r="CI7" s="140">
        <v>12</v>
      </c>
      <c r="CJ7" s="64">
        <v>0.70050000000000001</v>
      </c>
    </row>
    <row r="8" spans="1:88" ht="10.5" customHeight="1" x14ac:dyDescent="0.2">
      <c r="A8" s="9">
        <v>2</v>
      </c>
      <c r="B8" s="9">
        <v>0</v>
      </c>
      <c r="C8" s="47" t="s">
        <v>27</v>
      </c>
      <c r="D8" s="17">
        <v>1324</v>
      </c>
      <c r="E8" s="17">
        <v>876</v>
      </c>
      <c r="F8" s="17">
        <v>876</v>
      </c>
      <c r="G8" s="17">
        <v>1</v>
      </c>
      <c r="H8" s="17">
        <v>29</v>
      </c>
      <c r="I8" s="56">
        <v>3.3099999999999997E-2</v>
      </c>
      <c r="J8" s="18">
        <v>846</v>
      </c>
      <c r="K8" s="57">
        <v>413</v>
      </c>
      <c r="L8" s="61">
        <v>0.48820000000000002</v>
      </c>
      <c r="M8" s="45">
        <v>433</v>
      </c>
      <c r="N8" s="61">
        <v>0.51180000000000003</v>
      </c>
      <c r="O8" s="140">
        <v>-20</v>
      </c>
      <c r="P8" s="64">
        <v>0.66159999999999997</v>
      </c>
      <c r="Q8" s="17">
        <v>27</v>
      </c>
      <c r="R8" s="56">
        <v>3.0899999999999997E-2</v>
      </c>
      <c r="S8" s="18">
        <v>848</v>
      </c>
      <c r="T8" s="57">
        <v>175</v>
      </c>
      <c r="U8" s="61">
        <v>0.2064</v>
      </c>
      <c r="V8" s="45">
        <v>673</v>
      </c>
      <c r="W8" s="61">
        <v>0.79359999999999997</v>
      </c>
      <c r="X8" s="140">
        <v>-498</v>
      </c>
      <c r="Y8" s="64">
        <v>0.66159999999999997</v>
      </c>
      <c r="Z8" s="17">
        <v>18</v>
      </c>
      <c r="AA8" s="56">
        <v>2.06E-2</v>
      </c>
      <c r="AB8" s="18">
        <v>857</v>
      </c>
      <c r="AC8" s="57">
        <v>558</v>
      </c>
      <c r="AD8" s="61">
        <v>0.65110000000000001</v>
      </c>
      <c r="AE8" s="45">
        <v>299</v>
      </c>
      <c r="AF8" s="61">
        <v>0.34889999999999999</v>
      </c>
      <c r="AG8" s="140">
        <v>259</v>
      </c>
      <c r="AH8" s="64">
        <v>0.66159999999999997</v>
      </c>
      <c r="AI8" s="17">
        <v>29</v>
      </c>
      <c r="AJ8" s="56">
        <v>3.3099999999999997E-2</v>
      </c>
      <c r="AK8" s="18">
        <v>846</v>
      </c>
      <c r="AL8" s="57">
        <v>642</v>
      </c>
      <c r="AM8" s="61">
        <v>0.75890000000000002</v>
      </c>
      <c r="AN8" s="45">
        <v>204</v>
      </c>
      <c r="AO8" s="61">
        <v>0.24109999999999998</v>
      </c>
      <c r="AP8" s="140">
        <v>438</v>
      </c>
      <c r="AQ8" s="64">
        <v>0.66159999999999997</v>
      </c>
      <c r="AR8" s="17">
        <v>74</v>
      </c>
      <c r="AS8" s="56">
        <v>8.4600000000000009E-2</v>
      </c>
      <c r="AT8" s="18">
        <v>801</v>
      </c>
      <c r="AU8" s="57">
        <v>382</v>
      </c>
      <c r="AV8" s="61">
        <v>0.47689999999999999</v>
      </c>
      <c r="AW8" s="45">
        <v>419</v>
      </c>
      <c r="AX8" s="61">
        <v>0.52310000000000001</v>
      </c>
      <c r="AY8" s="140">
        <v>-37</v>
      </c>
      <c r="AZ8" s="64">
        <v>0.66159999999999997</v>
      </c>
      <c r="BA8" s="17">
        <v>98</v>
      </c>
      <c r="BB8" s="56">
        <v>0.11199999999999999</v>
      </c>
      <c r="BC8" s="18">
        <v>777</v>
      </c>
      <c r="BD8" s="57">
        <v>439</v>
      </c>
      <c r="BE8" s="61">
        <v>0.56499999999999995</v>
      </c>
      <c r="BF8" s="45">
        <v>338</v>
      </c>
      <c r="BG8" s="61">
        <v>0.435</v>
      </c>
      <c r="BH8" s="140">
        <v>101</v>
      </c>
      <c r="BI8" s="64">
        <v>0.66159999999999997</v>
      </c>
      <c r="BJ8" s="17">
        <v>60</v>
      </c>
      <c r="BK8" s="56">
        <v>6.8600000000000008E-2</v>
      </c>
      <c r="BL8" s="18">
        <v>815</v>
      </c>
      <c r="BM8" s="57">
        <v>740</v>
      </c>
      <c r="BN8" s="61">
        <v>0.90799999999999992</v>
      </c>
      <c r="BO8" s="45">
        <v>75</v>
      </c>
      <c r="BP8" s="61">
        <v>9.1999999999999998E-2</v>
      </c>
      <c r="BQ8" s="140">
        <v>665</v>
      </c>
      <c r="BR8" s="64">
        <v>0.66159999999999997</v>
      </c>
      <c r="BS8" s="17">
        <v>89</v>
      </c>
      <c r="BT8" s="56">
        <v>0.1017</v>
      </c>
      <c r="BU8" s="18">
        <v>786</v>
      </c>
      <c r="BV8" s="57">
        <v>714</v>
      </c>
      <c r="BW8" s="61">
        <v>0.90839999999999999</v>
      </c>
      <c r="BX8" s="45">
        <v>72</v>
      </c>
      <c r="BY8" s="61">
        <v>9.1600000000000001E-2</v>
      </c>
      <c r="BZ8" s="140">
        <v>642</v>
      </c>
      <c r="CA8" s="64">
        <v>0.66159999999999997</v>
      </c>
      <c r="CB8" s="17">
        <v>35</v>
      </c>
      <c r="CC8" s="56">
        <v>0.04</v>
      </c>
      <c r="CD8" s="18">
        <v>840</v>
      </c>
      <c r="CE8" s="57">
        <v>539</v>
      </c>
      <c r="CF8" s="61">
        <v>0.64170000000000005</v>
      </c>
      <c r="CG8" s="45">
        <v>301</v>
      </c>
      <c r="CH8" s="61">
        <v>0.35830000000000001</v>
      </c>
      <c r="CI8" s="140">
        <v>238</v>
      </c>
      <c r="CJ8" s="64">
        <v>0.66159999999999997</v>
      </c>
    </row>
    <row r="9" spans="1:88" ht="10.5" customHeight="1" x14ac:dyDescent="0.2">
      <c r="A9" s="9">
        <v>3</v>
      </c>
      <c r="B9" s="9">
        <v>0</v>
      </c>
      <c r="C9" s="47" t="s">
        <v>28</v>
      </c>
      <c r="D9" s="17">
        <v>1086</v>
      </c>
      <c r="E9" s="17">
        <v>699</v>
      </c>
      <c r="F9" s="17">
        <v>699</v>
      </c>
      <c r="G9" s="17">
        <v>1</v>
      </c>
      <c r="H9" s="17">
        <v>23</v>
      </c>
      <c r="I9" s="56">
        <v>3.3000000000000002E-2</v>
      </c>
      <c r="J9" s="18">
        <v>675</v>
      </c>
      <c r="K9" s="57">
        <v>485</v>
      </c>
      <c r="L9" s="61">
        <v>0.71849999999999992</v>
      </c>
      <c r="M9" s="45">
        <v>190</v>
      </c>
      <c r="N9" s="61">
        <v>0.28149999999999997</v>
      </c>
      <c r="O9" s="140">
        <v>295</v>
      </c>
      <c r="P9" s="64">
        <v>0.64359999999999995</v>
      </c>
      <c r="Q9" s="17">
        <v>54</v>
      </c>
      <c r="R9" s="56">
        <v>7.7399999999999997E-2</v>
      </c>
      <c r="S9" s="18">
        <v>644</v>
      </c>
      <c r="T9" s="57">
        <v>242</v>
      </c>
      <c r="U9" s="61">
        <v>0.37579999999999997</v>
      </c>
      <c r="V9" s="45">
        <v>402</v>
      </c>
      <c r="W9" s="61">
        <v>0.62419999999999998</v>
      </c>
      <c r="X9" s="140">
        <v>-160</v>
      </c>
      <c r="Y9" s="64">
        <v>0.64359999999999995</v>
      </c>
      <c r="Z9" s="17">
        <v>15</v>
      </c>
      <c r="AA9" s="56">
        <v>2.1499999999999998E-2</v>
      </c>
      <c r="AB9" s="18">
        <v>683</v>
      </c>
      <c r="AC9" s="57">
        <v>341</v>
      </c>
      <c r="AD9" s="61">
        <v>0.49930000000000002</v>
      </c>
      <c r="AE9" s="45">
        <v>342</v>
      </c>
      <c r="AF9" s="61">
        <v>0.50070000000000003</v>
      </c>
      <c r="AG9" s="140">
        <v>-1</v>
      </c>
      <c r="AH9" s="64">
        <v>0.64359999999999995</v>
      </c>
      <c r="AI9" s="17">
        <v>29</v>
      </c>
      <c r="AJ9" s="56">
        <v>4.1500000000000002E-2</v>
      </c>
      <c r="AK9" s="18">
        <v>669</v>
      </c>
      <c r="AL9" s="57">
        <v>541</v>
      </c>
      <c r="AM9" s="61">
        <v>0.80870000000000009</v>
      </c>
      <c r="AN9" s="45">
        <v>128</v>
      </c>
      <c r="AO9" s="61">
        <v>0.1913</v>
      </c>
      <c r="AP9" s="140">
        <v>413</v>
      </c>
      <c r="AQ9" s="64">
        <v>0.64359999999999995</v>
      </c>
      <c r="AR9" s="17">
        <v>90</v>
      </c>
      <c r="AS9" s="56">
        <v>0.12890000000000001</v>
      </c>
      <c r="AT9" s="18">
        <v>608</v>
      </c>
      <c r="AU9" s="57">
        <v>334</v>
      </c>
      <c r="AV9" s="61">
        <v>0.54930000000000001</v>
      </c>
      <c r="AW9" s="45">
        <v>274</v>
      </c>
      <c r="AX9" s="61">
        <v>0.45069999999999999</v>
      </c>
      <c r="AY9" s="140">
        <v>60</v>
      </c>
      <c r="AZ9" s="64">
        <v>0.64359999999999995</v>
      </c>
      <c r="BA9" s="17">
        <v>116</v>
      </c>
      <c r="BB9" s="56">
        <v>0.16620000000000001</v>
      </c>
      <c r="BC9" s="18">
        <v>582</v>
      </c>
      <c r="BD9" s="57">
        <v>333</v>
      </c>
      <c r="BE9" s="61">
        <v>0.57220000000000004</v>
      </c>
      <c r="BF9" s="45">
        <v>249</v>
      </c>
      <c r="BG9" s="61">
        <v>0.42780000000000001</v>
      </c>
      <c r="BH9" s="140">
        <v>84</v>
      </c>
      <c r="BI9" s="64">
        <v>0.64359999999999995</v>
      </c>
      <c r="BJ9" s="17">
        <v>88</v>
      </c>
      <c r="BK9" s="56">
        <v>0.12609999999999999</v>
      </c>
      <c r="BL9" s="18">
        <v>610</v>
      </c>
      <c r="BM9" s="57">
        <v>551</v>
      </c>
      <c r="BN9" s="61">
        <v>0.90329999999999999</v>
      </c>
      <c r="BO9" s="45">
        <v>59</v>
      </c>
      <c r="BP9" s="61">
        <v>9.6699999999999994E-2</v>
      </c>
      <c r="BQ9" s="140">
        <v>492</v>
      </c>
      <c r="BR9" s="64">
        <v>0.64359999999999995</v>
      </c>
      <c r="BS9" s="17">
        <v>109</v>
      </c>
      <c r="BT9" s="56">
        <v>0.15620000000000001</v>
      </c>
      <c r="BU9" s="18">
        <v>589</v>
      </c>
      <c r="BV9" s="57">
        <v>511</v>
      </c>
      <c r="BW9" s="61">
        <v>0.86760000000000004</v>
      </c>
      <c r="BX9" s="45">
        <v>78</v>
      </c>
      <c r="BY9" s="61">
        <v>0.13239999999999999</v>
      </c>
      <c r="BZ9" s="140">
        <v>433</v>
      </c>
      <c r="CA9" s="64">
        <v>0.64359999999999995</v>
      </c>
      <c r="CB9" s="17">
        <v>39</v>
      </c>
      <c r="CC9" s="56">
        <v>5.5899999999999998E-2</v>
      </c>
      <c r="CD9" s="18">
        <v>659</v>
      </c>
      <c r="CE9" s="57">
        <v>237</v>
      </c>
      <c r="CF9" s="61">
        <v>0.35960000000000003</v>
      </c>
      <c r="CG9" s="45">
        <v>422</v>
      </c>
      <c r="CH9" s="61">
        <v>0.64040000000000008</v>
      </c>
      <c r="CI9" s="140">
        <v>-185</v>
      </c>
      <c r="CJ9" s="64">
        <v>0.64359999999999995</v>
      </c>
    </row>
    <row r="10" spans="1:88" ht="10.5" customHeight="1" x14ac:dyDescent="0.2">
      <c r="A10" s="9">
        <v>4</v>
      </c>
      <c r="B10" s="9">
        <v>0</v>
      </c>
      <c r="C10" s="47" t="s">
        <v>29</v>
      </c>
      <c r="D10" s="17">
        <v>1001</v>
      </c>
      <c r="E10" s="17">
        <v>696</v>
      </c>
      <c r="F10" s="17">
        <v>696</v>
      </c>
      <c r="G10" s="17">
        <v>1</v>
      </c>
      <c r="H10" s="17">
        <v>25</v>
      </c>
      <c r="I10" s="56">
        <v>3.6000000000000004E-2</v>
      </c>
      <c r="J10" s="18">
        <v>670</v>
      </c>
      <c r="K10" s="57">
        <v>404</v>
      </c>
      <c r="L10" s="61">
        <v>0.60299999999999998</v>
      </c>
      <c r="M10" s="45">
        <v>266</v>
      </c>
      <c r="N10" s="61">
        <v>0.39700000000000002</v>
      </c>
      <c r="O10" s="140">
        <v>138</v>
      </c>
      <c r="P10" s="64">
        <v>0.69530000000000003</v>
      </c>
      <c r="Q10" s="17">
        <v>51</v>
      </c>
      <c r="R10" s="56">
        <v>7.3399999999999993E-2</v>
      </c>
      <c r="S10" s="18">
        <v>644</v>
      </c>
      <c r="T10" s="57">
        <v>202</v>
      </c>
      <c r="U10" s="61">
        <v>0.31370000000000003</v>
      </c>
      <c r="V10" s="45">
        <v>442</v>
      </c>
      <c r="W10" s="61">
        <v>0.68629999999999991</v>
      </c>
      <c r="X10" s="140">
        <v>-240</v>
      </c>
      <c r="Y10" s="64">
        <v>0.69530000000000003</v>
      </c>
      <c r="Z10" s="17">
        <v>18</v>
      </c>
      <c r="AA10" s="56">
        <v>2.5899999999999999E-2</v>
      </c>
      <c r="AB10" s="18">
        <v>677</v>
      </c>
      <c r="AC10" s="57">
        <v>420</v>
      </c>
      <c r="AD10" s="61">
        <v>0.62039999999999995</v>
      </c>
      <c r="AE10" s="45">
        <v>257</v>
      </c>
      <c r="AF10" s="61">
        <v>0.37959999999999999</v>
      </c>
      <c r="AG10" s="140">
        <v>163</v>
      </c>
      <c r="AH10" s="64">
        <v>0.69530000000000003</v>
      </c>
      <c r="AI10" s="17">
        <v>34</v>
      </c>
      <c r="AJ10" s="56">
        <v>4.8899999999999999E-2</v>
      </c>
      <c r="AK10" s="18">
        <v>661</v>
      </c>
      <c r="AL10" s="57">
        <v>536</v>
      </c>
      <c r="AM10" s="61">
        <v>0.81090000000000007</v>
      </c>
      <c r="AN10" s="45">
        <v>125</v>
      </c>
      <c r="AO10" s="61">
        <v>0.18909999999999999</v>
      </c>
      <c r="AP10" s="140">
        <v>411</v>
      </c>
      <c r="AQ10" s="64">
        <v>0.69530000000000003</v>
      </c>
      <c r="AR10" s="17">
        <v>81</v>
      </c>
      <c r="AS10" s="56">
        <v>0.11650000000000001</v>
      </c>
      <c r="AT10" s="18">
        <v>614</v>
      </c>
      <c r="AU10" s="57">
        <v>313</v>
      </c>
      <c r="AV10" s="61">
        <v>0.50979999999999992</v>
      </c>
      <c r="AW10" s="45">
        <v>301</v>
      </c>
      <c r="AX10" s="61">
        <v>0.49020000000000002</v>
      </c>
      <c r="AY10" s="140">
        <v>12</v>
      </c>
      <c r="AZ10" s="64">
        <v>0.69530000000000003</v>
      </c>
      <c r="BA10" s="17">
        <v>89</v>
      </c>
      <c r="BB10" s="56">
        <v>0.12809999999999999</v>
      </c>
      <c r="BC10" s="18">
        <v>606</v>
      </c>
      <c r="BD10" s="57">
        <v>352</v>
      </c>
      <c r="BE10" s="61">
        <v>0.58090000000000008</v>
      </c>
      <c r="BF10" s="45">
        <v>254</v>
      </c>
      <c r="BG10" s="61">
        <v>0.41909999999999997</v>
      </c>
      <c r="BH10" s="140">
        <v>98</v>
      </c>
      <c r="BI10" s="64">
        <v>0.69530000000000003</v>
      </c>
      <c r="BJ10" s="17">
        <v>78</v>
      </c>
      <c r="BK10" s="56">
        <v>0.11220000000000001</v>
      </c>
      <c r="BL10" s="18">
        <v>617</v>
      </c>
      <c r="BM10" s="57">
        <v>566</v>
      </c>
      <c r="BN10" s="61">
        <v>0.9173</v>
      </c>
      <c r="BO10" s="45">
        <v>51</v>
      </c>
      <c r="BP10" s="61">
        <v>8.2699999999999996E-2</v>
      </c>
      <c r="BQ10" s="140">
        <v>515</v>
      </c>
      <c r="BR10" s="64">
        <v>0.69530000000000003</v>
      </c>
      <c r="BS10" s="17">
        <v>97</v>
      </c>
      <c r="BT10" s="56">
        <v>0.1396</v>
      </c>
      <c r="BU10" s="18">
        <v>598</v>
      </c>
      <c r="BV10" s="57">
        <v>522</v>
      </c>
      <c r="BW10" s="61">
        <v>0.87290000000000001</v>
      </c>
      <c r="BX10" s="45">
        <v>76</v>
      </c>
      <c r="BY10" s="61">
        <v>0.12710000000000002</v>
      </c>
      <c r="BZ10" s="140">
        <v>446</v>
      </c>
      <c r="CA10" s="64">
        <v>0.69530000000000003</v>
      </c>
      <c r="CB10" s="17">
        <v>37</v>
      </c>
      <c r="CC10" s="56">
        <v>5.3200000000000004E-2</v>
      </c>
      <c r="CD10" s="18">
        <v>658</v>
      </c>
      <c r="CE10" s="57">
        <v>303</v>
      </c>
      <c r="CF10" s="61">
        <v>0.46049999999999996</v>
      </c>
      <c r="CG10" s="45">
        <v>355</v>
      </c>
      <c r="CH10" s="61">
        <v>0.53949999999999998</v>
      </c>
      <c r="CI10" s="140">
        <v>-52</v>
      </c>
      <c r="CJ10" s="64">
        <v>0.69530000000000003</v>
      </c>
    </row>
    <row r="11" spans="1:88" ht="10.5" customHeight="1" x14ac:dyDescent="0.2">
      <c r="A11" s="9">
        <v>5</v>
      </c>
      <c r="B11" s="9">
        <v>0</v>
      </c>
      <c r="C11" s="47" t="s">
        <v>30</v>
      </c>
      <c r="D11" s="17">
        <v>1477</v>
      </c>
      <c r="E11" s="17">
        <v>1001</v>
      </c>
      <c r="F11" s="17">
        <v>1001</v>
      </c>
      <c r="G11" s="17">
        <v>0</v>
      </c>
      <c r="H11" s="17">
        <v>44</v>
      </c>
      <c r="I11" s="56">
        <v>4.4000000000000004E-2</v>
      </c>
      <c r="J11" s="18">
        <v>957</v>
      </c>
      <c r="K11" s="57">
        <v>598</v>
      </c>
      <c r="L11" s="61">
        <v>0.62490000000000001</v>
      </c>
      <c r="M11" s="45">
        <v>359</v>
      </c>
      <c r="N11" s="61">
        <v>0.37509999999999999</v>
      </c>
      <c r="O11" s="140">
        <v>239</v>
      </c>
      <c r="P11" s="64">
        <v>0.67769999999999997</v>
      </c>
      <c r="Q11" s="17">
        <v>65</v>
      </c>
      <c r="R11" s="56">
        <v>6.4899999999999999E-2</v>
      </c>
      <c r="S11" s="18">
        <v>936</v>
      </c>
      <c r="T11" s="57">
        <v>232</v>
      </c>
      <c r="U11" s="61">
        <v>0.24789999999999998</v>
      </c>
      <c r="V11" s="45">
        <v>704</v>
      </c>
      <c r="W11" s="61">
        <v>0.75209999999999999</v>
      </c>
      <c r="X11" s="140">
        <v>-472</v>
      </c>
      <c r="Y11" s="64">
        <v>0.67769999999999997</v>
      </c>
      <c r="Z11" s="17">
        <v>32</v>
      </c>
      <c r="AA11" s="56">
        <v>3.2000000000000001E-2</v>
      </c>
      <c r="AB11" s="18">
        <v>969</v>
      </c>
      <c r="AC11" s="57">
        <v>620</v>
      </c>
      <c r="AD11" s="61">
        <v>0.63979999999999992</v>
      </c>
      <c r="AE11" s="45">
        <v>349</v>
      </c>
      <c r="AF11" s="61">
        <v>0.36020000000000002</v>
      </c>
      <c r="AG11" s="140">
        <v>271</v>
      </c>
      <c r="AH11" s="64">
        <v>0.67769999999999997</v>
      </c>
      <c r="AI11" s="17">
        <v>48</v>
      </c>
      <c r="AJ11" s="56">
        <v>4.8000000000000001E-2</v>
      </c>
      <c r="AK11" s="18">
        <v>953</v>
      </c>
      <c r="AL11" s="57">
        <v>722</v>
      </c>
      <c r="AM11" s="61">
        <v>0.75760000000000005</v>
      </c>
      <c r="AN11" s="45">
        <v>231</v>
      </c>
      <c r="AO11" s="61">
        <v>0.24239999999999998</v>
      </c>
      <c r="AP11" s="140">
        <v>491</v>
      </c>
      <c r="AQ11" s="64">
        <v>0.67769999999999997</v>
      </c>
      <c r="AR11" s="17">
        <v>105</v>
      </c>
      <c r="AS11" s="56">
        <v>0.10490000000000001</v>
      </c>
      <c r="AT11" s="18">
        <v>896</v>
      </c>
      <c r="AU11" s="57">
        <v>487</v>
      </c>
      <c r="AV11" s="61">
        <v>0.54349999999999998</v>
      </c>
      <c r="AW11" s="45">
        <v>409</v>
      </c>
      <c r="AX11" s="61">
        <v>0.45649999999999996</v>
      </c>
      <c r="AY11" s="140">
        <v>78</v>
      </c>
      <c r="AZ11" s="64">
        <v>0.67769999999999997</v>
      </c>
      <c r="BA11" s="17">
        <v>145</v>
      </c>
      <c r="BB11" s="56">
        <v>0.1449</v>
      </c>
      <c r="BC11" s="18">
        <v>856</v>
      </c>
      <c r="BD11" s="57">
        <v>468</v>
      </c>
      <c r="BE11" s="61">
        <v>0.54669999999999996</v>
      </c>
      <c r="BF11" s="45">
        <v>388</v>
      </c>
      <c r="BG11" s="61">
        <v>0.45329999999999998</v>
      </c>
      <c r="BH11" s="140">
        <v>80</v>
      </c>
      <c r="BI11" s="64">
        <v>0.67769999999999997</v>
      </c>
      <c r="BJ11" s="17">
        <v>107</v>
      </c>
      <c r="BK11" s="56">
        <v>0.1069</v>
      </c>
      <c r="BL11" s="18">
        <v>894</v>
      </c>
      <c r="BM11" s="57">
        <v>826</v>
      </c>
      <c r="BN11" s="61">
        <v>0.92390000000000005</v>
      </c>
      <c r="BO11" s="45">
        <v>68</v>
      </c>
      <c r="BP11" s="61">
        <v>7.6100000000000001E-2</v>
      </c>
      <c r="BQ11" s="140">
        <v>758</v>
      </c>
      <c r="BR11" s="64">
        <v>0.67769999999999997</v>
      </c>
      <c r="BS11" s="17">
        <v>128</v>
      </c>
      <c r="BT11" s="56">
        <v>0.12789999999999999</v>
      </c>
      <c r="BU11" s="18">
        <v>873</v>
      </c>
      <c r="BV11" s="57">
        <v>801</v>
      </c>
      <c r="BW11" s="61">
        <v>0.91749999999999998</v>
      </c>
      <c r="BX11" s="45">
        <v>72</v>
      </c>
      <c r="BY11" s="61">
        <v>8.2500000000000004E-2</v>
      </c>
      <c r="BZ11" s="140">
        <v>729</v>
      </c>
      <c r="CA11" s="64">
        <v>0.67769999999999997</v>
      </c>
      <c r="CB11" s="17">
        <v>58</v>
      </c>
      <c r="CC11" s="56">
        <v>5.79E-2</v>
      </c>
      <c r="CD11" s="18">
        <v>943</v>
      </c>
      <c r="CE11" s="57">
        <v>500</v>
      </c>
      <c r="CF11" s="61">
        <v>0.5302</v>
      </c>
      <c r="CG11" s="45">
        <v>443</v>
      </c>
      <c r="CH11" s="61">
        <v>0.4698</v>
      </c>
      <c r="CI11" s="140">
        <v>57</v>
      </c>
      <c r="CJ11" s="64">
        <v>0.67769999999999997</v>
      </c>
    </row>
    <row r="12" spans="1:88" ht="10.5" customHeight="1" x14ac:dyDescent="0.2">
      <c r="A12" s="9">
        <v>6</v>
      </c>
      <c r="B12" s="9">
        <v>0</v>
      </c>
      <c r="C12" s="47" t="s">
        <v>31</v>
      </c>
      <c r="D12" s="17">
        <v>1692</v>
      </c>
      <c r="E12" s="17">
        <v>1011</v>
      </c>
      <c r="F12" s="17">
        <v>1011</v>
      </c>
      <c r="G12" s="17">
        <v>0</v>
      </c>
      <c r="H12" s="17">
        <v>35</v>
      </c>
      <c r="I12" s="56">
        <v>3.4599999999999999E-2</v>
      </c>
      <c r="J12" s="18">
        <v>976</v>
      </c>
      <c r="K12" s="57">
        <v>579</v>
      </c>
      <c r="L12" s="61">
        <v>0.59319999999999995</v>
      </c>
      <c r="M12" s="45">
        <v>397</v>
      </c>
      <c r="N12" s="61">
        <v>0.40679999999999999</v>
      </c>
      <c r="O12" s="140">
        <v>182</v>
      </c>
      <c r="P12" s="64">
        <v>0.59750000000000003</v>
      </c>
      <c r="Q12" s="17">
        <v>58</v>
      </c>
      <c r="R12" s="56">
        <v>5.74E-2</v>
      </c>
      <c r="S12" s="18">
        <v>953</v>
      </c>
      <c r="T12" s="57">
        <v>308</v>
      </c>
      <c r="U12" s="61">
        <v>0.32319999999999999</v>
      </c>
      <c r="V12" s="45">
        <v>645</v>
      </c>
      <c r="W12" s="61">
        <v>0.67680000000000007</v>
      </c>
      <c r="X12" s="140">
        <v>-337</v>
      </c>
      <c r="Y12" s="64">
        <v>0.59750000000000003</v>
      </c>
      <c r="Z12" s="17">
        <v>15</v>
      </c>
      <c r="AA12" s="56">
        <v>1.4800000000000001E-2</v>
      </c>
      <c r="AB12" s="18">
        <v>996</v>
      </c>
      <c r="AC12" s="57">
        <v>622</v>
      </c>
      <c r="AD12" s="61">
        <v>0.62450000000000006</v>
      </c>
      <c r="AE12" s="45">
        <v>374</v>
      </c>
      <c r="AF12" s="61">
        <v>0.37549999999999994</v>
      </c>
      <c r="AG12" s="140">
        <v>248</v>
      </c>
      <c r="AH12" s="64">
        <v>0.59750000000000003</v>
      </c>
      <c r="AI12" s="17">
        <v>62</v>
      </c>
      <c r="AJ12" s="56">
        <v>6.13E-2</v>
      </c>
      <c r="AK12" s="18">
        <v>949</v>
      </c>
      <c r="AL12" s="57">
        <v>756</v>
      </c>
      <c r="AM12" s="61">
        <v>0.79659999999999997</v>
      </c>
      <c r="AN12" s="45">
        <v>193</v>
      </c>
      <c r="AO12" s="61">
        <v>0.2034</v>
      </c>
      <c r="AP12" s="140">
        <v>563</v>
      </c>
      <c r="AQ12" s="64">
        <v>0.59750000000000003</v>
      </c>
      <c r="AR12" s="17">
        <v>119</v>
      </c>
      <c r="AS12" s="56">
        <v>0.1177</v>
      </c>
      <c r="AT12" s="18">
        <v>892</v>
      </c>
      <c r="AU12" s="57">
        <v>449</v>
      </c>
      <c r="AV12" s="61">
        <v>0.50340000000000007</v>
      </c>
      <c r="AW12" s="45">
        <v>443</v>
      </c>
      <c r="AX12" s="61">
        <v>0.49659999999999999</v>
      </c>
      <c r="AY12" s="140">
        <v>6</v>
      </c>
      <c r="AZ12" s="64">
        <v>0.59750000000000003</v>
      </c>
      <c r="BA12" s="17">
        <v>151</v>
      </c>
      <c r="BB12" s="56">
        <v>0.14940000000000001</v>
      </c>
      <c r="BC12" s="18">
        <v>860</v>
      </c>
      <c r="BD12" s="57">
        <v>517</v>
      </c>
      <c r="BE12" s="61">
        <v>0.60119999999999996</v>
      </c>
      <c r="BF12" s="45">
        <v>343</v>
      </c>
      <c r="BG12" s="61">
        <v>0.39880000000000004</v>
      </c>
      <c r="BH12" s="140">
        <v>174</v>
      </c>
      <c r="BI12" s="64">
        <v>0.59750000000000003</v>
      </c>
      <c r="BJ12" s="17">
        <v>114</v>
      </c>
      <c r="BK12" s="56">
        <v>0.1128</v>
      </c>
      <c r="BL12" s="18">
        <v>897</v>
      </c>
      <c r="BM12" s="57">
        <v>817</v>
      </c>
      <c r="BN12" s="61">
        <v>0.91079999999999994</v>
      </c>
      <c r="BO12" s="45">
        <v>80</v>
      </c>
      <c r="BP12" s="61">
        <v>8.9200000000000002E-2</v>
      </c>
      <c r="BQ12" s="140">
        <v>737</v>
      </c>
      <c r="BR12" s="64">
        <v>0.59750000000000003</v>
      </c>
      <c r="BS12" s="17">
        <v>136</v>
      </c>
      <c r="BT12" s="56">
        <v>0.13449999999999998</v>
      </c>
      <c r="BU12" s="18">
        <v>875</v>
      </c>
      <c r="BV12" s="57">
        <v>788</v>
      </c>
      <c r="BW12" s="61">
        <v>0.90060000000000007</v>
      </c>
      <c r="BX12" s="45">
        <v>87</v>
      </c>
      <c r="BY12" s="61">
        <v>9.9399999999999988E-2</v>
      </c>
      <c r="BZ12" s="140">
        <v>701</v>
      </c>
      <c r="CA12" s="64">
        <v>0.59750000000000003</v>
      </c>
      <c r="CB12" s="17">
        <v>60</v>
      </c>
      <c r="CC12" s="56">
        <v>5.9299999999999999E-2</v>
      </c>
      <c r="CD12" s="18">
        <v>951</v>
      </c>
      <c r="CE12" s="57">
        <v>511</v>
      </c>
      <c r="CF12" s="61">
        <v>0.5373</v>
      </c>
      <c r="CG12" s="45">
        <v>440</v>
      </c>
      <c r="CH12" s="61">
        <v>0.46270000000000006</v>
      </c>
      <c r="CI12" s="140">
        <v>71</v>
      </c>
      <c r="CJ12" s="64">
        <v>0.59750000000000003</v>
      </c>
    </row>
    <row r="13" spans="1:88" ht="10.5" customHeight="1" x14ac:dyDescent="0.2">
      <c r="A13" s="9">
        <v>7</v>
      </c>
      <c r="B13" s="9">
        <v>0</v>
      </c>
      <c r="C13" s="47" t="s">
        <v>96</v>
      </c>
      <c r="D13" s="17">
        <v>6390</v>
      </c>
      <c r="E13" s="17">
        <v>4092</v>
      </c>
      <c r="F13" s="17">
        <v>4092</v>
      </c>
      <c r="G13" s="17">
        <v>0</v>
      </c>
      <c r="H13" s="17">
        <v>163</v>
      </c>
      <c r="I13" s="56">
        <v>3.9800000000000002E-2</v>
      </c>
      <c r="J13" s="18">
        <v>3929</v>
      </c>
      <c r="K13" s="57">
        <v>2476</v>
      </c>
      <c r="L13" s="61">
        <v>0.63019999999999998</v>
      </c>
      <c r="M13" s="45">
        <v>1453</v>
      </c>
      <c r="N13" s="61">
        <v>0.36979999999999996</v>
      </c>
      <c r="O13" s="140">
        <v>1023</v>
      </c>
      <c r="P13" s="64">
        <v>0.64040000000000008</v>
      </c>
      <c r="Q13" s="17">
        <v>244</v>
      </c>
      <c r="R13" s="56">
        <v>5.96E-2</v>
      </c>
      <c r="S13" s="18">
        <v>3848</v>
      </c>
      <c r="T13" s="57">
        <v>1074</v>
      </c>
      <c r="U13" s="61">
        <v>0.27910000000000001</v>
      </c>
      <c r="V13" s="45">
        <v>2774</v>
      </c>
      <c r="W13" s="61">
        <v>0.72089999999999999</v>
      </c>
      <c r="X13" s="140">
        <v>-1700</v>
      </c>
      <c r="Y13" s="64">
        <v>0.64040000000000008</v>
      </c>
      <c r="Z13" s="17">
        <v>81</v>
      </c>
      <c r="AA13" s="56">
        <v>1.9799999999999998E-2</v>
      </c>
      <c r="AB13" s="18">
        <v>4011</v>
      </c>
      <c r="AC13" s="57">
        <v>2597</v>
      </c>
      <c r="AD13" s="61">
        <v>0.64749999999999996</v>
      </c>
      <c r="AE13" s="45">
        <v>1414</v>
      </c>
      <c r="AF13" s="61">
        <v>0.35249999999999998</v>
      </c>
      <c r="AG13" s="140">
        <v>1183</v>
      </c>
      <c r="AH13" s="64">
        <v>0.64040000000000008</v>
      </c>
      <c r="AI13" s="17">
        <v>207</v>
      </c>
      <c r="AJ13" s="56">
        <v>5.0599999999999999E-2</v>
      </c>
      <c r="AK13" s="18">
        <v>3885</v>
      </c>
      <c r="AL13" s="57">
        <v>3055</v>
      </c>
      <c r="AM13" s="61">
        <v>0.78639999999999999</v>
      </c>
      <c r="AN13" s="45">
        <v>830</v>
      </c>
      <c r="AO13" s="61">
        <v>0.21359999999999998</v>
      </c>
      <c r="AP13" s="140">
        <v>2225</v>
      </c>
      <c r="AQ13" s="64">
        <v>0.64040000000000008</v>
      </c>
      <c r="AR13" s="17">
        <v>475</v>
      </c>
      <c r="AS13" s="56">
        <v>0.11609999999999999</v>
      </c>
      <c r="AT13" s="18">
        <v>3617</v>
      </c>
      <c r="AU13" s="57">
        <v>2033</v>
      </c>
      <c r="AV13" s="61">
        <v>0.56210000000000004</v>
      </c>
      <c r="AW13" s="45">
        <v>1584</v>
      </c>
      <c r="AX13" s="61">
        <v>0.43790000000000001</v>
      </c>
      <c r="AY13" s="140">
        <v>449</v>
      </c>
      <c r="AZ13" s="64">
        <v>0.64040000000000008</v>
      </c>
      <c r="BA13" s="17">
        <v>618</v>
      </c>
      <c r="BB13" s="56">
        <v>0.151</v>
      </c>
      <c r="BC13" s="18">
        <v>3474</v>
      </c>
      <c r="BD13" s="57">
        <v>1913</v>
      </c>
      <c r="BE13" s="61">
        <v>0.55069999999999997</v>
      </c>
      <c r="BF13" s="45">
        <v>1561</v>
      </c>
      <c r="BG13" s="61">
        <v>0.44929999999999998</v>
      </c>
      <c r="BH13" s="140">
        <v>352</v>
      </c>
      <c r="BI13" s="64">
        <v>0.64040000000000008</v>
      </c>
      <c r="BJ13" s="17">
        <v>438</v>
      </c>
      <c r="BK13" s="56">
        <v>0.107</v>
      </c>
      <c r="BL13" s="18">
        <v>3654</v>
      </c>
      <c r="BM13" s="57">
        <v>3432</v>
      </c>
      <c r="BN13" s="61">
        <v>0.93920000000000003</v>
      </c>
      <c r="BO13" s="45">
        <v>222</v>
      </c>
      <c r="BP13" s="61">
        <v>6.08E-2</v>
      </c>
      <c r="BQ13" s="140">
        <v>3210</v>
      </c>
      <c r="BR13" s="64">
        <v>0.64040000000000008</v>
      </c>
      <c r="BS13" s="17">
        <v>550</v>
      </c>
      <c r="BT13" s="56">
        <v>0.13439999999999999</v>
      </c>
      <c r="BU13" s="18">
        <v>3542</v>
      </c>
      <c r="BV13" s="57">
        <v>3285</v>
      </c>
      <c r="BW13" s="61">
        <v>0.9274</v>
      </c>
      <c r="BX13" s="45">
        <v>257</v>
      </c>
      <c r="BY13" s="61">
        <v>7.2599999999999998E-2</v>
      </c>
      <c r="BZ13" s="140">
        <v>3028</v>
      </c>
      <c r="CA13" s="64">
        <v>0.64040000000000008</v>
      </c>
      <c r="CB13" s="17">
        <v>213</v>
      </c>
      <c r="CC13" s="56">
        <v>5.21E-2</v>
      </c>
      <c r="CD13" s="18">
        <v>3879</v>
      </c>
      <c r="CE13" s="57">
        <v>1682</v>
      </c>
      <c r="CF13" s="61">
        <v>0.43359999999999999</v>
      </c>
      <c r="CG13" s="45">
        <v>2197</v>
      </c>
      <c r="CH13" s="61">
        <v>0.56640000000000001</v>
      </c>
      <c r="CI13" s="140">
        <v>-515</v>
      </c>
      <c r="CJ13" s="64">
        <v>0.64040000000000008</v>
      </c>
    </row>
    <row r="14" spans="1:88" ht="10.5" customHeight="1" x14ac:dyDescent="0.2">
      <c r="A14" s="9">
        <v>8</v>
      </c>
      <c r="B14" s="9">
        <v>0</v>
      </c>
      <c r="C14" s="47" t="s">
        <v>32</v>
      </c>
      <c r="D14" s="17">
        <v>11199</v>
      </c>
      <c r="E14" s="17">
        <v>6350</v>
      </c>
      <c r="F14" s="17">
        <v>6350</v>
      </c>
      <c r="G14" s="17">
        <v>5</v>
      </c>
      <c r="H14" s="17">
        <v>260</v>
      </c>
      <c r="I14" s="56">
        <v>4.0999999999999995E-2</v>
      </c>
      <c r="J14" s="18">
        <v>6085</v>
      </c>
      <c r="K14" s="57">
        <v>4114</v>
      </c>
      <c r="L14" s="61">
        <v>0.67610000000000003</v>
      </c>
      <c r="M14" s="45">
        <v>1971</v>
      </c>
      <c r="N14" s="61">
        <v>0.32390000000000002</v>
      </c>
      <c r="O14" s="140">
        <v>2143</v>
      </c>
      <c r="P14" s="64">
        <v>0.56700000000000006</v>
      </c>
      <c r="Q14" s="17">
        <v>421</v>
      </c>
      <c r="R14" s="56">
        <v>6.6400000000000001E-2</v>
      </c>
      <c r="S14" s="18">
        <v>5924</v>
      </c>
      <c r="T14" s="57">
        <v>1777</v>
      </c>
      <c r="U14" s="61">
        <v>0.3</v>
      </c>
      <c r="V14" s="45">
        <v>4147</v>
      </c>
      <c r="W14" s="61">
        <v>0.7</v>
      </c>
      <c r="X14" s="140">
        <v>-2370</v>
      </c>
      <c r="Y14" s="64">
        <v>0.56700000000000006</v>
      </c>
      <c r="Z14" s="17">
        <v>158</v>
      </c>
      <c r="AA14" s="56">
        <v>2.4900000000000002E-2</v>
      </c>
      <c r="AB14" s="18">
        <v>6187</v>
      </c>
      <c r="AC14" s="57">
        <v>3853</v>
      </c>
      <c r="AD14" s="61">
        <v>0.62280000000000002</v>
      </c>
      <c r="AE14" s="45">
        <v>2334</v>
      </c>
      <c r="AF14" s="61">
        <v>0.37719999999999998</v>
      </c>
      <c r="AG14" s="140">
        <v>1519</v>
      </c>
      <c r="AH14" s="64">
        <v>0.56700000000000006</v>
      </c>
      <c r="AI14" s="17">
        <v>338</v>
      </c>
      <c r="AJ14" s="56">
        <v>5.33E-2</v>
      </c>
      <c r="AK14" s="18">
        <v>6007</v>
      </c>
      <c r="AL14" s="57">
        <v>4745</v>
      </c>
      <c r="AM14" s="61">
        <v>0.78989999999999994</v>
      </c>
      <c r="AN14" s="45">
        <v>1262</v>
      </c>
      <c r="AO14" s="61">
        <v>0.21010000000000001</v>
      </c>
      <c r="AP14" s="140">
        <v>3483</v>
      </c>
      <c r="AQ14" s="64">
        <v>0.56700000000000006</v>
      </c>
      <c r="AR14" s="17">
        <v>767</v>
      </c>
      <c r="AS14" s="56">
        <v>0.12089999999999999</v>
      </c>
      <c r="AT14" s="18">
        <v>5578</v>
      </c>
      <c r="AU14" s="57">
        <v>3284</v>
      </c>
      <c r="AV14" s="61">
        <v>0.5887</v>
      </c>
      <c r="AW14" s="45">
        <v>2294</v>
      </c>
      <c r="AX14" s="61">
        <v>0.4113</v>
      </c>
      <c r="AY14" s="140">
        <v>990</v>
      </c>
      <c r="AZ14" s="64">
        <v>0.56700000000000006</v>
      </c>
      <c r="BA14" s="17">
        <v>925</v>
      </c>
      <c r="BB14" s="56">
        <v>0.14580000000000001</v>
      </c>
      <c r="BC14" s="18">
        <v>5420</v>
      </c>
      <c r="BD14" s="57">
        <v>2882</v>
      </c>
      <c r="BE14" s="61">
        <v>0.53170000000000006</v>
      </c>
      <c r="BF14" s="45">
        <v>2538</v>
      </c>
      <c r="BG14" s="61">
        <v>0.46829999999999999</v>
      </c>
      <c r="BH14" s="140">
        <v>344</v>
      </c>
      <c r="BI14" s="64">
        <v>0.56700000000000006</v>
      </c>
      <c r="BJ14" s="17">
        <v>719</v>
      </c>
      <c r="BK14" s="56">
        <v>0.1133</v>
      </c>
      <c r="BL14" s="18">
        <v>5626</v>
      </c>
      <c r="BM14" s="57">
        <v>5195</v>
      </c>
      <c r="BN14" s="61">
        <v>0.9234</v>
      </c>
      <c r="BO14" s="45">
        <v>431</v>
      </c>
      <c r="BP14" s="61">
        <v>7.6600000000000001E-2</v>
      </c>
      <c r="BQ14" s="140">
        <v>4764</v>
      </c>
      <c r="BR14" s="64">
        <v>0.56700000000000006</v>
      </c>
      <c r="BS14" s="17">
        <v>958</v>
      </c>
      <c r="BT14" s="56">
        <v>0.151</v>
      </c>
      <c r="BU14" s="18">
        <v>5387</v>
      </c>
      <c r="BV14" s="57">
        <v>4931</v>
      </c>
      <c r="BW14" s="61">
        <v>0.9154000000000001</v>
      </c>
      <c r="BX14" s="45">
        <v>456</v>
      </c>
      <c r="BY14" s="61">
        <v>8.4600000000000009E-2</v>
      </c>
      <c r="BZ14" s="140">
        <v>4475</v>
      </c>
      <c r="CA14" s="64">
        <v>0.56700000000000006</v>
      </c>
      <c r="CB14" s="17">
        <v>302</v>
      </c>
      <c r="CC14" s="56">
        <v>4.7599999999999996E-2</v>
      </c>
      <c r="CD14" s="18">
        <v>6043</v>
      </c>
      <c r="CE14" s="57">
        <v>2543</v>
      </c>
      <c r="CF14" s="61">
        <v>0.42080000000000001</v>
      </c>
      <c r="CG14" s="45">
        <v>3500</v>
      </c>
      <c r="CH14" s="61">
        <v>0.57920000000000005</v>
      </c>
      <c r="CI14" s="140">
        <v>-957</v>
      </c>
      <c r="CJ14" s="64">
        <v>0.56700000000000006</v>
      </c>
    </row>
    <row r="15" spans="1:88" ht="10.5" customHeight="1" x14ac:dyDescent="0.2">
      <c r="A15" s="9">
        <v>9</v>
      </c>
      <c r="B15" s="9">
        <v>0</v>
      </c>
      <c r="C15" s="47" t="s">
        <v>33</v>
      </c>
      <c r="D15" s="17">
        <v>630</v>
      </c>
      <c r="E15" s="17">
        <v>462</v>
      </c>
      <c r="F15" s="17">
        <v>462</v>
      </c>
      <c r="G15" s="17">
        <v>0</v>
      </c>
      <c r="H15" s="17">
        <v>17</v>
      </c>
      <c r="I15" s="56">
        <v>3.6799999999999999E-2</v>
      </c>
      <c r="J15" s="18">
        <v>445</v>
      </c>
      <c r="K15" s="57">
        <v>274</v>
      </c>
      <c r="L15" s="61">
        <v>0.61570000000000003</v>
      </c>
      <c r="M15" s="45">
        <v>171</v>
      </c>
      <c r="N15" s="61">
        <v>0.38429999999999997</v>
      </c>
      <c r="O15" s="140">
        <v>103</v>
      </c>
      <c r="P15" s="64">
        <v>0.73329999999999995</v>
      </c>
      <c r="Q15" s="17">
        <v>31</v>
      </c>
      <c r="R15" s="56">
        <v>6.7099999999999993E-2</v>
      </c>
      <c r="S15" s="18">
        <v>431</v>
      </c>
      <c r="T15" s="57">
        <v>114</v>
      </c>
      <c r="U15" s="61">
        <v>0.26450000000000001</v>
      </c>
      <c r="V15" s="45">
        <v>317</v>
      </c>
      <c r="W15" s="61">
        <v>0.73549999999999993</v>
      </c>
      <c r="X15" s="140">
        <v>-203</v>
      </c>
      <c r="Y15" s="64">
        <v>0.73329999999999995</v>
      </c>
      <c r="Z15" s="17">
        <v>12</v>
      </c>
      <c r="AA15" s="56">
        <v>2.6000000000000002E-2</v>
      </c>
      <c r="AB15" s="18">
        <v>450</v>
      </c>
      <c r="AC15" s="57">
        <v>309</v>
      </c>
      <c r="AD15" s="61">
        <v>0.68669999999999998</v>
      </c>
      <c r="AE15" s="45">
        <v>141</v>
      </c>
      <c r="AF15" s="61">
        <v>0.31329999999999997</v>
      </c>
      <c r="AG15" s="140">
        <v>168</v>
      </c>
      <c r="AH15" s="64">
        <v>0.73329999999999995</v>
      </c>
      <c r="AI15" s="17">
        <v>28</v>
      </c>
      <c r="AJ15" s="56">
        <v>6.0599999999999994E-2</v>
      </c>
      <c r="AK15" s="18">
        <v>434</v>
      </c>
      <c r="AL15" s="57">
        <v>357</v>
      </c>
      <c r="AM15" s="61">
        <v>0.8226</v>
      </c>
      <c r="AN15" s="45">
        <v>77</v>
      </c>
      <c r="AO15" s="61">
        <v>0.17739999999999997</v>
      </c>
      <c r="AP15" s="140">
        <v>280</v>
      </c>
      <c r="AQ15" s="64">
        <v>0.73329999999999995</v>
      </c>
      <c r="AR15" s="17">
        <v>50</v>
      </c>
      <c r="AS15" s="56">
        <v>0.1082</v>
      </c>
      <c r="AT15" s="18">
        <v>412</v>
      </c>
      <c r="AU15" s="57">
        <v>217</v>
      </c>
      <c r="AV15" s="61">
        <v>0.52670000000000006</v>
      </c>
      <c r="AW15" s="45">
        <v>195</v>
      </c>
      <c r="AX15" s="61">
        <v>0.4733</v>
      </c>
      <c r="AY15" s="140">
        <v>22</v>
      </c>
      <c r="AZ15" s="64">
        <v>0.73329999999999995</v>
      </c>
      <c r="BA15" s="17">
        <v>67</v>
      </c>
      <c r="BB15" s="56">
        <v>0.14499999999999999</v>
      </c>
      <c r="BC15" s="18">
        <v>395</v>
      </c>
      <c r="BD15" s="57">
        <v>223</v>
      </c>
      <c r="BE15" s="61">
        <v>0.56459999999999999</v>
      </c>
      <c r="BF15" s="45">
        <v>172</v>
      </c>
      <c r="BG15" s="61">
        <v>0.43540000000000001</v>
      </c>
      <c r="BH15" s="140">
        <v>51</v>
      </c>
      <c r="BI15" s="64">
        <v>0.73329999999999995</v>
      </c>
      <c r="BJ15" s="17">
        <v>38</v>
      </c>
      <c r="BK15" s="56">
        <v>8.2299999999999998E-2</v>
      </c>
      <c r="BL15" s="18">
        <v>424</v>
      </c>
      <c r="BM15" s="57">
        <v>399</v>
      </c>
      <c r="BN15" s="61">
        <v>0.94099999999999995</v>
      </c>
      <c r="BO15" s="45">
        <v>25</v>
      </c>
      <c r="BP15" s="61">
        <v>5.9000000000000004E-2</v>
      </c>
      <c r="BQ15" s="140">
        <v>374</v>
      </c>
      <c r="BR15" s="64">
        <v>0.73329999999999995</v>
      </c>
      <c r="BS15" s="17">
        <v>47</v>
      </c>
      <c r="BT15" s="56">
        <v>0.1017</v>
      </c>
      <c r="BU15" s="18">
        <v>415</v>
      </c>
      <c r="BV15" s="57">
        <v>376</v>
      </c>
      <c r="BW15" s="61">
        <v>0.90599999999999992</v>
      </c>
      <c r="BX15" s="45">
        <v>39</v>
      </c>
      <c r="BY15" s="61">
        <v>9.4E-2</v>
      </c>
      <c r="BZ15" s="140">
        <v>337</v>
      </c>
      <c r="CA15" s="64">
        <v>0.73329999999999995</v>
      </c>
      <c r="CB15" s="17">
        <v>21</v>
      </c>
      <c r="CC15" s="56">
        <v>4.5499999999999999E-2</v>
      </c>
      <c r="CD15" s="18">
        <v>441</v>
      </c>
      <c r="CE15" s="57">
        <v>228</v>
      </c>
      <c r="CF15" s="61">
        <v>0.51700000000000002</v>
      </c>
      <c r="CG15" s="45">
        <v>213</v>
      </c>
      <c r="CH15" s="61">
        <v>0.48299999999999998</v>
      </c>
      <c r="CI15" s="140">
        <v>15</v>
      </c>
      <c r="CJ15" s="64">
        <v>0.73329999999999995</v>
      </c>
    </row>
    <row r="16" spans="1:88" ht="10.5" customHeight="1" x14ac:dyDescent="0.2">
      <c r="A16" s="9">
        <v>10</v>
      </c>
      <c r="B16" s="9">
        <v>0</v>
      </c>
      <c r="C16" s="47" t="s">
        <v>34</v>
      </c>
      <c r="D16" s="17">
        <v>416</v>
      </c>
      <c r="E16" s="17">
        <v>269</v>
      </c>
      <c r="F16" s="17">
        <v>269</v>
      </c>
      <c r="G16" s="17">
        <v>1</v>
      </c>
      <c r="H16" s="17">
        <v>8</v>
      </c>
      <c r="I16" s="56">
        <v>2.9900000000000003E-2</v>
      </c>
      <c r="J16" s="18">
        <v>260</v>
      </c>
      <c r="K16" s="57">
        <v>152</v>
      </c>
      <c r="L16" s="61">
        <v>0.58460000000000001</v>
      </c>
      <c r="M16" s="45">
        <v>108</v>
      </c>
      <c r="N16" s="61">
        <v>0.41539999999999999</v>
      </c>
      <c r="O16" s="140">
        <v>44</v>
      </c>
      <c r="P16" s="64">
        <v>0.64659999999999995</v>
      </c>
      <c r="Q16" s="17">
        <v>11</v>
      </c>
      <c r="R16" s="56">
        <v>4.0999999999999995E-2</v>
      </c>
      <c r="S16" s="18">
        <v>257</v>
      </c>
      <c r="T16" s="57">
        <v>72</v>
      </c>
      <c r="U16" s="61">
        <v>0.2802</v>
      </c>
      <c r="V16" s="45">
        <v>185</v>
      </c>
      <c r="W16" s="61">
        <v>0.7198</v>
      </c>
      <c r="X16" s="140">
        <v>-113</v>
      </c>
      <c r="Y16" s="64">
        <v>0.64659999999999995</v>
      </c>
      <c r="Z16" s="17">
        <v>3</v>
      </c>
      <c r="AA16" s="56">
        <v>1.1200000000000002E-2</v>
      </c>
      <c r="AB16" s="18">
        <v>265</v>
      </c>
      <c r="AC16" s="57">
        <v>168</v>
      </c>
      <c r="AD16" s="61">
        <v>0.63400000000000001</v>
      </c>
      <c r="AE16" s="45">
        <v>97</v>
      </c>
      <c r="AF16" s="61">
        <v>0.36599999999999999</v>
      </c>
      <c r="AG16" s="140">
        <v>71</v>
      </c>
      <c r="AH16" s="64">
        <v>0.64659999999999995</v>
      </c>
      <c r="AI16" s="17">
        <v>13</v>
      </c>
      <c r="AJ16" s="56">
        <v>4.8499999999999995E-2</v>
      </c>
      <c r="AK16" s="18">
        <v>255</v>
      </c>
      <c r="AL16" s="57">
        <v>201</v>
      </c>
      <c r="AM16" s="61">
        <v>0.7881999999999999</v>
      </c>
      <c r="AN16" s="45">
        <v>54</v>
      </c>
      <c r="AO16" s="61">
        <v>0.21179999999999999</v>
      </c>
      <c r="AP16" s="140">
        <v>147</v>
      </c>
      <c r="AQ16" s="64">
        <v>0.64659999999999995</v>
      </c>
      <c r="AR16" s="17">
        <v>40</v>
      </c>
      <c r="AS16" s="56">
        <v>0.14929999999999999</v>
      </c>
      <c r="AT16" s="18">
        <v>228</v>
      </c>
      <c r="AU16" s="57">
        <v>110</v>
      </c>
      <c r="AV16" s="61">
        <v>0.48249999999999998</v>
      </c>
      <c r="AW16" s="45">
        <v>118</v>
      </c>
      <c r="AX16" s="61">
        <v>0.51749999999999996</v>
      </c>
      <c r="AY16" s="140">
        <v>-8</v>
      </c>
      <c r="AZ16" s="64">
        <v>0.64659999999999995</v>
      </c>
      <c r="BA16" s="17">
        <v>50</v>
      </c>
      <c r="BB16" s="56">
        <v>0.18659999999999999</v>
      </c>
      <c r="BC16" s="18">
        <v>218</v>
      </c>
      <c r="BD16" s="57">
        <v>127</v>
      </c>
      <c r="BE16" s="61">
        <v>0.58260000000000001</v>
      </c>
      <c r="BF16" s="45">
        <v>91</v>
      </c>
      <c r="BG16" s="61">
        <v>0.41739999999999999</v>
      </c>
      <c r="BH16" s="140">
        <v>36</v>
      </c>
      <c r="BI16" s="64">
        <v>0.64659999999999995</v>
      </c>
      <c r="BJ16" s="17">
        <v>25</v>
      </c>
      <c r="BK16" s="56">
        <v>9.3299999999999994E-2</v>
      </c>
      <c r="BL16" s="18">
        <v>243</v>
      </c>
      <c r="BM16" s="57">
        <v>213</v>
      </c>
      <c r="BN16" s="61">
        <v>0.87650000000000006</v>
      </c>
      <c r="BO16" s="45">
        <v>30</v>
      </c>
      <c r="BP16" s="61">
        <v>0.1235</v>
      </c>
      <c r="BQ16" s="140">
        <v>183</v>
      </c>
      <c r="BR16" s="64">
        <v>0.64659999999999995</v>
      </c>
      <c r="BS16" s="17">
        <v>34</v>
      </c>
      <c r="BT16" s="56">
        <v>0.12689999999999999</v>
      </c>
      <c r="BU16" s="18">
        <v>234</v>
      </c>
      <c r="BV16" s="57">
        <v>197</v>
      </c>
      <c r="BW16" s="61">
        <v>0.84189999999999998</v>
      </c>
      <c r="BX16" s="45">
        <v>37</v>
      </c>
      <c r="BY16" s="61">
        <v>0.15810000000000002</v>
      </c>
      <c r="BZ16" s="140">
        <v>160</v>
      </c>
      <c r="CA16" s="64">
        <v>0.64659999999999995</v>
      </c>
      <c r="CB16" s="17">
        <v>9</v>
      </c>
      <c r="CC16" s="56">
        <v>3.3599999999999998E-2</v>
      </c>
      <c r="CD16" s="18">
        <v>259</v>
      </c>
      <c r="CE16" s="57">
        <v>137</v>
      </c>
      <c r="CF16" s="61">
        <v>0.52900000000000003</v>
      </c>
      <c r="CG16" s="45">
        <v>122</v>
      </c>
      <c r="CH16" s="61">
        <v>0.47100000000000003</v>
      </c>
      <c r="CI16" s="140">
        <v>15</v>
      </c>
      <c r="CJ16" s="64">
        <v>0.64659999999999995</v>
      </c>
    </row>
    <row r="17" spans="1:88" ht="10.5" customHeight="1" x14ac:dyDescent="0.2">
      <c r="A17" s="9">
        <v>11</v>
      </c>
      <c r="B17" s="9">
        <v>0</v>
      </c>
      <c r="C17" s="47" t="s">
        <v>35</v>
      </c>
      <c r="D17" s="17">
        <v>951</v>
      </c>
      <c r="E17" s="17">
        <v>551</v>
      </c>
      <c r="F17" s="17">
        <v>551</v>
      </c>
      <c r="G17" s="17">
        <v>0</v>
      </c>
      <c r="H17" s="17">
        <v>28</v>
      </c>
      <c r="I17" s="56">
        <v>5.0799999999999998E-2</v>
      </c>
      <c r="J17" s="18">
        <v>523</v>
      </c>
      <c r="K17" s="57">
        <v>336</v>
      </c>
      <c r="L17" s="61">
        <v>0.64239999999999997</v>
      </c>
      <c r="M17" s="45">
        <v>187</v>
      </c>
      <c r="N17" s="61">
        <v>0.35759999999999997</v>
      </c>
      <c r="O17" s="140">
        <v>149</v>
      </c>
      <c r="P17" s="64">
        <v>0.57940000000000003</v>
      </c>
      <c r="Q17" s="17">
        <v>46</v>
      </c>
      <c r="R17" s="56">
        <v>8.3499999999999991E-2</v>
      </c>
      <c r="S17" s="18">
        <v>505</v>
      </c>
      <c r="T17" s="57">
        <v>169</v>
      </c>
      <c r="U17" s="61">
        <v>0.3347</v>
      </c>
      <c r="V17" s="45">
        <v>336</v>
      </c>
      <c r="W17" s="61">
        <v>0.6653</v>
      </c>
      <c r="X17" s="140">
        <v>-167</v>
      </c>
      <c r="Y17" s="64">
        <v>0.57940000000000003</v>
      </c>
      <c r="Z17" s="17">
        <v>11</v>
      </c>
      <c r="AA17" s="56">
        <v>0.02</v>
      </c>
      <c r="AB17" s="18">
        <v>540</v>
      </c>
      <c r="AC17" s="57">
        <v>274</v>
      </c>
      <c r="AD17" s="61">
        <v>0.50740000000000007</v>
      </c>
      <c r="AE17" s="45">
        <v>266</v>
      </c>
      <c r="AF17" s="61">
        <v>0.49259999999999998</v>
      </c>
      <c r="AG17" s="140">
        <v>8</v>
      </c>
      <c r="AH17" s="64">
        <v>0.57940000000000003</v>
      </c>
      <c r="AI17" s="17">
        <v>35</v>
      </c>
      <c r="AJ17" s="56">
        <v>6.3500000000000001E-2</v>
      </c>
      <c r="AK17" s="18">
        <v>516</v>
      </c>
      <c r="AL17" s="57">
        <v>436</v>
      </c>
      <c r="AM17" s="61">
        <v>0.84499999999999997</v>
      </c>
      <c r="AN17" s="45">
        <v>80</v>
      </c>
      <c r="AO17" s="61">
        <v>0.155</v>
      </c>
      <c r="AP17" s="140">
        <v>356</v>
      </c>
      <c r="AQ17" s="64">
        <v>0.57940000000000003</v>
      </c>
      <c r="AR17" s="17">
        <v>87</v>
      </c>
      <c r="AS17" s="56">
        <v>0.15789999999999998</v>
      </c>
      <c r="AT17" s="18">
        <v>464</v>
      </c>
      <c r="AU17" s="57">
        <v>245</v>
      </c>
      <c r="AV17" s="61">
        <v>0.52800000000000002</v>
      </c>
      <c r="AW17" s="45">
        <v>219</v>
      </c>
      <c r="AX17" s="61">
        <v>0.47200000000000003</v>
      </c>
      <c r="AY17" s="140">
        <v>26</v>
      </c>
      <c r="AZ17" s="64">
        <v>0.57940000000000003</v>
      </c>
      <c r="BA17" s="17">
        <v>95</v>
      </c>
      <c r="BB17" s="56">
        <v>0.1724</v>
      </c>
      <c r="BC17" s="18">
        <v>456</v>
      </c>
      <c r="BD17" s="57">
        <v>279</v>
      </c>
      <c r="BE17" s="61">
        <v>0.61180000000000001</v>
      </c>
      <c r="BF17" s="45">
        <v>177</v>
      </c>
      <c r="BG17" s="61">
        <v>0.38819999999999999</v>
      </c>
      <c r="BH17" s="140">
        <v>102</v>
      </c>
      <c r="BI17" s="64">
        <v>0.57940000000000003</v>
      </c>
      <c r="BJ17" s="17">
        <v>71</v>
      </c>
      <c r="BK17" s="56">
        <v>0.12890000000000001</v>
      </c>
      <c r="BL17" s="18">
        <v>480</v>
      </c>
      <c r="BM17" s="57">
        <v>439</v>
      </c>
      <c r="BN17" s="61">
        <v>0.91459999999999997</v>
      </c>
      <c r="BO17" s="45">
        <v>41</v>
      </c>
      <c r="BP17" s="61">
        <v>8.539999999999999E-2</v>
      </c>
      <c r="BQ17" s="140">
        <v>398</v>
      </c>
      <c r="BR17" s="64">
        <v>0.57940000000000003</v>
      </c>
      <c r="BS17" s="17">
        <v>92</v>
      </c>
      <c r="BT17" s="56">
        <v>0.16699999999999998</v>
      </c>
      <c r="BU17" s="18">
        <v>459</v>
      </c>
      <c r="BV17" s="57">
        <v>397</v>
      </c>
      <c r="BW17" s="61">
        <v>0.8649</v>
      </c>
      <c r="BX17" s="45">
        <v>62</v>
      </c>
      <c r="BY17" s="61">
        <v>0.1351</v>
      </c>
      <c r="BZ17" s="140">
        <v>335</v>
      </c>
      <c r="CA17" s="64">
        <v>0.57940000000000003</v>
      </c>
      <c r="CB17" s="17">
        <v>40</v>
      </c>
      <c r="CC17" s="56">
        <v>7.2599999999999998E-2</v>
      </c>
      <c r="CD17" s="18">
        <v>511</v>
      </c>
      <c r="CE17" s="57">
        <v>200</v>
      </c>
      <c r="CF17" s="61">
        <v>0.39140000000000003</v>
      </c>
      <c r="CG17" s="45">
        <v>311</v>
      </c>
      <c r="CH17" s="61">
        <v>0.60860000000000003</v>
      </c>
      <c r="CI17" s="140">
        <v>-111</v>
      </c>
      <c r="CJ17" s="64">
        <v>0.57940000000000003</v>
      </c>
    </row>
    <row r="18" spans="1:88" s="76" customFormat="1" ht="10.5" customHeight="1" x14ac:dyDescent="0.2">
      <c r="A18" s="23">
        <v>12</v>
      </c>
      <c r="B18" s="23">
        <v>0</v>
      </c>
      <c r="C18" s="48" t="s">
        <v>36</v>
      </c>
      <c r="D18" s="19">
        <v>6720</v>
      </c>
      <c r="E18" s="19">
        <v>3954</v>
      </c>
      <c r="F18" s="19">
        <v>3954</v>
      </c>
      <c r="G18" s="19">
        <v>0</v>
      </c>
      <c r="H18" s="19">
        <v>139</v>
      </c>
      <c r="I18" s="60">
        <v>3.5200000000000002E-2</v>
      </c>
      <c r="J18" s="20">
        <v>3815</v>
      </c>
      <c r="K18" s="51">
        <v>2058</v>
      </c>
      <c r="L18" s="53">
        <v>0.53939999999999999</v>
      </c>
      <c r="M18" s="49">
        <v>1757</v>
      </c>
      <c r="N18" s="53">
        <v>0.46060000000000001</v>
      </c>
      <c r="O18" s="140">
        <v>301</v>
      </c>
      <c r="P18" s="65">
        <v>0.58840000000000003</v>
      </c>
      <c r="Q18" s="19">
        <v>190</v>
      </c>
      <c r="R18" s="60">
        <v>4.8099999999999997E-2</v>
      </c>
      <c r="S18" s="20">
        <v>3764</v>
      </c>
      <c r="T18" s="51">
        <v>951</v>
      </c>
      <c r="U18" s="53">
        <v>0.25269999999999998</v>
      </c>
      <c r="V18" s="49">
        <v>2813</v>
      </c>
      <c r="W18" s="53">
        <v>0.74730000000000008</v>
      </c>
      <c r="X18" s="140">
        <v>-1862</v>
      </c>
      <c r="Y18" s="65">
        <v>0.58840000000000003</v>
      </c>
      <c r="Z18" s="19">
        <v>76</v>
      </c>
      <c r="AA18" s="60">
        <v>1.9199999999999998E-2</v>
      </c>
      <c r="AB18" s="20">
        <v>3878</v>
      </c>
      <c r="AC18" s="51">
        <v>2684</v>
      </c>
      <c r="AD18" s="53">
        <v>0.69209999999999994</v>
      </c>
      <c r="AE18" s="49">
        <v>1194</v>
      </c>
      <c r="AF18" s="53">
        <v>0.30790000000000001</v>
      </c>
      <c r="AG18" s="140">
        <v>1490</v>
      </c>
      <c r="AH18" s="65">
        <v>0.58840000000000003</v>
      </c>
      <c r="AI18" s="19">
        <v>198</v>
      </c>
      <c r="AJ18" s="60">
        <v>5.0099999999999999E-2</v>
      </c>
      <c r="AK18" s="20">
        <v>3756</v>
      </c>
      <c r="AL18" s="51">
        <v>2890</v>
      </c>
      <c r="AM18" s="53">
        <v>0.76939999999999997</v>
      </c>
      <c r="AN18" s="49">
        <v>866</v>
      </c>
      <c r="AO18" s="53">
        <v>0.2306</v>
      </c>
      <c r="AP18" s="140">
        <v>2024</v>
      </c>
      <c r="AQ18" s="65">
        <v>0.58840000000000003</v>
      </c>
      <c r="AR18" s="19">
        <v>403</v>
      </c>
      <c r="AS18" s="60">
        <v>0.10189999999999999</v>
      </c>
      <c r="AT18" s="20">
        <v>3551</v>
      </c>
      <c r="AU18" s="51">
        <v>1829</v>
      </c>
      <c r="AV18" s="53">
        <v>0.5151</v>
      </c>
      <c r="AW18" s="49">
        <v>1722</v>
      </c>
      <c r="AX18" s="53">
        <v>0.4849</v>
      </c>
      <c r="AY18" s="140">
        <v>107</v>
      </c>
      <c r="AZ18" s="65">
        <v>0.58840000000000003</v>
      </c>
      <c r="BA18" s="19">
        <v>500</v>
      </c>
      <c r="BB18" s="60">
        <v>0.1265</v>
      </c>
      <c r="BC18" s="20">
        <v>3454</v>
      </c>
      <c r="BD18" s="51">
        <v>1969</v>
      </c>
      <c r="BE18" s="53">
        <v>0.57009999999999994</v>
      </c>
      <c r="BF18" s="49">
        <v>1485</v>
      </c>
      <c r="BG18" s="53">
        <v>0.4299</v>
      </c>
      <c r="BH18" s="140">
        <v>484</v>
      </c>
      <c r="BI18" s="65">
        <v>0.58840000000000003</v>
      </c>
      <c r="BJ18" s="19">
        <v>350</v>
      </c>
      <c r="BK18" s="60">
        <v>8.8499999999999995E-2</v>
      </c>
      <c r="BL18" s="20">
        <v>3604</v>
      </c>
      <c r="BM18" s="51">
        <v>3301</v>
      </c>
      <c r="BN18" s="53">
        <v>0.91590000000000005</v>
      </c>
      <c r="BO18" s="49">
        <v>303</v>
      </c>
      <c r="BP18" s="53">
        <v>8.4100000000000008E-2</v>
      </c>
      <c r="BQ18" s="140">
        <v>2998</v>
      </c>
      <c r="BR18" s="65">
        <v>0.58840000000000003</v>
      </c>
      <c r="BS18" s="19">
        <v>443</v>
      </c>
      <c r="BT18" s="60">
        <v>0.11199999999999999</v>
      </c>
      <c r="BU18" s="20">
        <v>3511</v>
      </c>
      <c r="BV18" s="51">
        <v>3215</v>
      </c>
      <c r="BW18" s="53">
        <v>0.91569999999999996</v>
      </c>
      <c r="BX18" s="49">
        <v>296</v>
      </c>
      <c r="BY18" s="53">
        <v>8.43E-2</v>
      </c>
      <c r="BZ18" s="140">
        <v>2919</v>
      </c>
      <c r="CA18" s="65">
        <v>0.58840000000000003</v>
      </c>
      <c r="CB18" s="19">
        <v>170</v>
      </c>
      <c r="CC18" s="60">
        <v>4.2999999999999997E-2</v>
      </c>
      <c r="CD18" s="20">
        <v>3784</v>
      </c>
      <c r="CE18" s="51">
        <v>2154</v>
      </c>
      <c r="CF18" s="53">
        <v>0.56920000000000004</v>
      </c>
      <c r="CG18" s="49">
        <v>1630</v>
      </c>
      <c r="CH18" s="53">
        <v>0.43079999999999996</v>
      </c>
      <c r="CI18" s="140">
        <v>524</v>
      </c>
      <c r="CJ18" s="65">
        <v>0.58840000000000003</v>
      </c>
    </row>
    <row r="19" spans="1:88" ht="10.5" customHeight="1" x14ac:dyDescent="0.2">
      <c r="A19" s="9"/>
      <c r="B19" s="9">
        <v>1201</v>
      </c>
      <c r="C19" s="47" t="s">
        <v>37</v>
      </c>
      <c r="D19" s="17">
        <v>5631</v>
      </c>
      <c r="E19" s="17">
        <v>3253</v>
      </c>
      <c r="F19" s="17">
        <v>3253</v>
      </c>
      <c r="G19" s="17">
        <v>0</v>
      </c>
      <c r="H19" s="17">
        <v>108</v>
      </c>
      <c r="I19" s="56">
        <v>3.32E-2</v>
      </c>
      <c r="J19" s="18">
        <v>3145</v>
      </c>
      <c r="K19" s="57">
        <v>1740</v>
      </c>
      <c r="L19" s="61">
        <v>0.55330000000000001</v>
      </c>
      <c r="M19" s="45">
        <v>1405</v>
      </c>
      <c r="N19" s="61">
        <v>0.44670000000000004</v>
      </c>
      <c r="O19" s="140">
        <v>335</v>
      </c>
      <c r="P19" s="64">
        <v>0.57769999999999999</v>
      </c>
      <c r="Q19" s="17">
        <v>160</v>
      </c>
      <c r="R19" s="56">
        <v>4.9200000000000001E-2</v>
      </c>
      <c r="S19" s="18">
        <v>3093</v>
      </c>
      <c r="T19" s="57">
        <v>785</v>
      </c>
      <c r="U19" s="61">
        <v>0.25379999999999997</v>
      </c>
      <c r="V19" s="45">
        <v>2308</v>
      </c>
      <c r="W19" s="61">
        <v>0.74620000000000009</v>
      </c>
      <c r="X19" s="140">
        <v>-1523</v>
      </c>
      <c r="Y19" s="64">
        <v>0.57769999999999999</v>
      </c>
      <c r="Z19" s="17">
        <v>61</v>
      </c>
      <c r="AA19" s="56">
        <v>1.8799999999999997E-2</v>
      </c>
      <c r="AB19" s="18">
        <v>3192</v>
      </c>
      <c r="AC19" s="57">
        <v>2176</v>
      </c>
      <c r="AD19" s="61">
        <v>0.68169999999999997</v>
      </c>
      <c r="AE19" s="45">
        <v>1016</v>
      </c>
      <c r="AF19" s="61">
        <v>0.31829999999999997</v>
      </c>
      <c r="AG19" s="140">
        <v>1160</v>
      </c>
      <c r="AH19" s="64">
        <v>0.57769999999999999</v>
      </c>
      <c r="AI19" s="17">
        <v>159</v>
      </c>
      <c r="AJ19" s="56">
        <v>4.8899999999999999E-2</v>
      </c>
      <c r="AK19" s="18">
        <v>3094</v>
      </c>
      <c r="AL19" s="57">
        <v>2378</v>
      </c>
      <c r="AM19" s="61">
        <v>0.76859999999999995</v>
      </c>
      <c r="AN19" s="45">
        <v>716</v>
      </c>
      <c r="AO19" s="61">
        <v>0.23139999999999999</v>
      </c>
      <c r="AP19" s="140">
        <v>1662</v>
      </c>
      <c r="AQ19" s="64">
        <v>0.57769999999999999</v>
      </c>
      <c r="AR19" s="17">
        <v>334</v>
      </c>
      <c r="AS19" s="56">
        <v>0.1027</v>
      </c>
      <c r="AT19" s="18">
        <v>2919</v>
      </c>
      <c r="AU19" s="57">
        <v>1530</v>
      </c>
      <c r="AV19" s="61">
        <v>0.5242</v>
      </c>
      <c r="AW19" s="45">
        <v>1389</v>
      </c>
      <c r="AX19" s="61">
        <v>0.4758</v>
      </c>
      <c r="AY19" s="140">
        <v>141</v>
      </c>
      <c r="AZ19" s="64">
        <v>0.57769999999999999</v>
      </c>
      <c r="BA19" s="17">
        <v>417</v>
      </c>
      <c r="BB19" s="56">
        <v>0.12820000000000001</v>
      </c>
      <c r="BC19" s="18">
        <v>2836</v>
      </c>
      <c r="BD19" s="57">
        <v>1602</v>
      </c>
      <c r="BE19" s="61">
        <v>0.56490000000000007</v>
      </c>
      <c r="BF19" s="45">
        <v>1234</v>
      </c>
      <c r="BG19" s="61">
        <v>0.43509999999999999</v>
      </c>
      <c r="BH19" s="140">
        <v>368</v>
      </c>
      <c r="BI19" s="64">
        <v>0.57769999999999999</v>
      </c>
      <c r="BJ19" s="17">
        <v>287</v>
      </c>
      <c r="BK19" s="56">
        <v>8.8200000000000001E-2</v>
      </c>
      <c r="BL19" s="18">
        <v>2966</v>
      </c>
      <c r="BM19" s="57">
        <v>2711</v>
      </c>
      <c r="BN19" s="61">
        <v>0.91400000000000003</v>
      </c>
      <c r="BO19" s="45">
        <v>255</v>
      </c>
      <c r="BP19" s="61">
        <v>8.5999999999999993E-2</v>
      </c>
      <c r="BQ19" s="140">
        <v>2456</v>
      </c>
      <c r="BR19" s="64">
        <v>0.57769999999999999</v>
      </c>
      <c r="BS19" s="17">
        <v>364</v>
      </c>
      <c r="BT19" s="56">
        <v>0.1119</v>
      </c>
      <c r="BU19" s="18">
        <v>2889</v>
      </c>
      <c r="BV19" s="57">
        <v>2622</v>
      </c>
      <c r="BW19" s="61">
        <v>0.90760000000000007</v>
      </c>
      <c r="BX19" s="45">
        <v>267</v>
      </c>
      <c r="BY19" s="61">
        <v>9.2399999999999996E-2</v>
      </c>
      <c r="BZ19" s="140">
        <v>2355</v>
      </c>
      <c r="CA19" s="64">
        <v>0.57769999999999999</v>
      </c>
      <c r="CB19" s="17">
        <v>140</v>
      </c>
      <c r="CC19" s="56">
        <v>4.2999999999999997E-2</v>
      </c>
      <c r="CD19" s="18">
        <v>3113</v>
      </c>
      <c r="CE19" s="57">
        <v>1718</v>
      </c>
      <c r="CF19" s="61">
        <v>0.55189999999999995</v>
      </c>
      <c r="CG19" s="45">
        <v>1395</v>
      </c>
      <c r="CH19" s="61">
        <v>0.4481</v>
      </c>
      <c r="CI19" s="140">
        <v>323</v>
      </c>
      <c r="CJ19" s="64">
        <v>0.57769999999999999</v>
      </c>
    </row>
    <row r="20" spans="1:88" ht="10.5" customHeight="1" x14ac:dyDescent="0.2">
      <c r="A20" s="9"/>
      <c r="B20" s="9">
        <v>1202</v>
      </c>
      <c r="C20" s="47" t="s">
        <v>38</v>
      </c>
      <c r="D20" s="17">
        <v>1089</v>
      </c>
      <c r="E20" s="17">
        <v>701</v>
      </c>
      <c r="F20" s="17">
        <v>701</v>
      </c>
      <c r="G20" s="17">
        <v>0</v>
      </c>
      <c r="H20" s="17">
        <v>31</v>
      </c>
      <c r="I20" s="56">
        <v>4.4199999999999996E-2</v>
      </c>
      <c r="J20" s="18">
        <v>670</v>
      </c>
      <c r="K20" s="57">
        <v>318</v>
      </c>
      <c r="L20" s="61">
        <v>0.47460000000000002</v>
      </c>
      <c r="M20" s="45">
        <v>352</v>
      </c>
      <c r="N20" s="61">
        <v>0.52539999999999998</v>
      </c>
      <c r="O20" s="140">
        <v>-34</v>
      </c>
      <c r="P20" s="64">
        <v>0.64370000000000005</v>
      </c>
      <c r="Q20" s="17">
        <v>30</v>
      </c>
      <c r="R20" s="56">
        <v>4.2800000000000005E-2</v>
      </c>
      <c r="S20" s="18">
        <v>671</v>
      </c>
      <c r="T20" s="57">
        <v>166</v>
      </c>
      <c r="U20" s="61">
        <v>0.24739999999999998</v>
      </c>
      <c r="V20" s="45">
        <v>505</v>
      </c>
      <c r="W20" s="61">
        <v>0.75260000000000005</v>
      </c>
      <c r="X20" s="140">
        <v>-339</v>
      </c>
      <c r="Y20" s="64">
        <v>0.64370000000000005</v>
      </c>
      <c r="Z20" s="17">
        <v>15</v>
      </c>
      <c r="AA20" s="56">
        <v>2.1400000000000002E-2</v>
      </c>
      <c r="AB20" s="18">
        <v>686</v>
      </c>
      <c r="AC20" s="57">
        <v>508</v>
      </c>
      <c r="AD20" s="61">
        <v>0.74049999999999994</v>
      </c>
      <c r="AE20" s="45">
        <v>178</v>
      </c>
      <c r="AF20" s="61">
        <v>0.25950000000000001</v>
      </c>
      <c r="AG20" s="140">
        <v>330</v>
      </c>
      <c r="AH20" s="64">
        <v>0.64370000000000005</v>
      </c>
      <c r="AI20" s="17">
        <v>39</v>
      </c>
      <c r="AJ20" s="56">
        <v>5.5599999999999997E-2</v>
      </c>
      <c r="AK20" s="18">
        <v>662</v>
      </c>
      <c r="AL20" s="57">
        <v>512</v>
      </c>
      <c r="AM20" s="61">
        <v>0.77340000000000009</v>
      </c>
      <c r="AN20" s="45">
        <v>150</v>
      </c>
      <c r="AO20" s="61">
        <v>0.2266</v>
      </c>
      <c r="AP20" s="140">
        <v>362</v>
      </c>
      <c r="AQ20" s="64">
        <v>0.64370000000000005</v>
      </c>
      <c r="AR20" s="17">
        <v>69</v>
      </c>
      <c r="AS20" s="56">
        <v>9.8400000000000001E-2</v>
      </c>
      <c r="AT20" s="18">
        <v>632</v>
      </c>
      <c r="AU20" s="57">
        <v>299</v>
      </c>
      <c r="AV20" s="61">
        <v>0.47310000000000002</v>
      </c>
      <c r="AW20" s="45">
        <v>333</v>
      </c>
      <c r="AX20" s="61">
        <v>0.52689999999999992</v>
      </c>
      <c r="AY20" s="140">
        <v>-34</v>
      </c>
      <c r="AZ20" s="64">
        <v>0.64370000000000005</v>
      </c>
      <c r="BA20" s="17">
        <v>83</v>
      </c>
      <c r="BB20" s="56">
        <v>0.11840000000000001</v>
      </c>
      <c r="BC20" s="18">
        <v>618</v>
      </c>
      <c r="BD20" s="57">
        <v>367</v>
      </c>
      <c r="BE20" s="61">
        <v>0.59389999999999998</v>
      </c>
      <c r="BF20" s="45">
        <v>251</v>
      </c>
      <c r="BG20" s="61">
        <v>0.40610000000000002</v>
      </c>
      <c r="BH20" s="140">
        <v>116</v>
      </c>
      <c r="BI20" s="64">
        <v>0.64370000000000005</v>
      </c>
      <c r="BJ20" s="17">
        <v>63</v>
      </c>
      <c r="BK20" s="56">
        <v>8.9900000000000008E-2</v>
      </c>
      <c r="BL20" s="18">
        <v>638</v>
      </c>
      <c r="BM20" s="57">
        <v>590</v>
      </c>
      <c r="BN20" s="61">
        <v>0.92480000000000007</v>
      </c>
      <c r="BO20" s="45">
        <v>48</v>
      </c>
      <c r="BP20" s="61">
        <v>7.5199999999999989E-2</v>
      </c>
      <c r="BQ20" s="140">
        <v>542</v>
      </c>
      <c r="BR20" s="64">
        <v>0.64370000000000005</v>
      </c>
      <c r="BS20" s="17">
        <v>79</v>
      </c>
      <c r="BT20" s="56">
        <v>0.11269999999999999</v>
      </c>
      <c r="BU20" s="18">
        <v>622</v>
      </c>
      <c r="BV20" s="57">
        <v>593</v>
      </c>
      <c r="BW20" s="61">
        <v>0.95340000000000003</v>
      </c>
      <c r="BX20" s="45">
        <v>29</v>
      </c>
      <c r="BY20" s="61">
        <v>4.6600000000000003E-2</v>
      </c>
      <c r="BZ20" s="140">
        <v>564</v>
      </c>
      <c r="CA20" s="64">
        <v>0.64370000000000005</v>
      </c>
      <c r="CB20" s="17">
        <v>30</v>
      </c>
      <c r="CC20" s="56">
        <v>4.2800000000000005E-2</v>
      </c>
      <c r="CD20" s="18">
        <v>671</v>
      </c>
      <c r="CE20" s="57">
        <v>436</v>
      </c>
      <c r="CF20" s="61">
        <v>0.64980000000000004</v>
      </c>
      <c r="CG20" s="45">
        <v>235</v>
      </c>
      <c r="CH20" s="61">
        <v>0.35020000000000001</v>
      </c>
      <c r="CI20" s="140">
        <v>201</v>
      </c>
      <c r="CJ20" s="64">
        <v>0.64370000000000005</v>
      </c>
    </row>
    <row r="21" spans="1:88" ht="10.5" customHeight="1" x14ac:dyDescent="0.2">
      <c r="A21" s="9">
        <v>13</v>
      </c>
      <c r="B21" s="9">
        <v>0</v>
      </c>
      <c r="C21" s="47" t="s">
        <v>39</v>
      </c>
      <c r="D21" s="17">
        <v>4373</v>
      </c>
      <c r="E21" s="17">
        <v>2441</v>
      </c>
      <c r="F21" s="17">
        <v>2441</v>
      </c>
      <c r="G21" s="17">
        <v>1</v>
      </c>
      <c r="H21" s="17">
        <v>95</v>
      </c>
      <c r="I21" s="56">
        <v>3.8900000000000004E-2</v>
      </c>
      <c r="J21" s="18">
        <v>2345</v>
      </c>
      <c r="K21" s="57">
        <v>1495</v>
      </c>
      <c r="L21" s="61">
        <v>0.63749999999999996</v>
      </c>
      <c r="M21" s="45">
        <v>850</v>
      </c>
      <c r="N21" s="61">
        <v>0.36249999999999999</v>
      </c>
      <c r="O21" s="140">
        <v>645</v>
      </c>
      <c r="P21" s="64">
        <v>0.55820000000000003</v>
      </c>
      <c r="Q21" s="17">
        <v>135</v>
      </c>
      <c r="R21" s="56">
        <v>5.5300000000000002E-2</v>
      </c>
      <c r="S21" s="18">
        <v>2305</v>
      </c>
      <c r="T21" s="57">
        <v>739</v>
      </c>
      <c r="U21" s="61">
        <v>0.3206</v>
      </c>
      <c r="V21" s="45">
        <v>1566</v>
      </c>
      <c r="W21" s="61">
        <v>0.6794</v>
      </c>
      <c r="X21" s="140">
        <v>-827</v>
      </c>
      <c r="Y21" s="64">
        <v>0.55820000000000003</v>
      </c>
      <c r="Z21" s="17">
        <v>45</v>
      </c>
      <c r="AA21" s="56">
        <v>1.84E-2</v>
      </c>
      <c r="AB21" s="18">
        <v>2395</v>
      </c>
      <c r="AC21" s="57">
        <v>1450</v>
      </c>
      <c r="AD21" s="61">
        <v>0.60539999999999994</v>
      </c>
      <c r="AE21" s="45">
        <v>945</v>
      </c>
      <c r="AF21" s="61">
        <v>0.39460000000000001</v>
      </c>
      <c r="AG21" s="140">
        <v>505</v>
      </c>
      <c r="AH21" s="64">
        <v>0.55820000000000003</v>
      </c>
      <c r="AI21" s="17">
        <v>101</v>
      </c>
      <c r="AJ21" s="56">
        <v>4.1399999999999999E-2</v>
      </c>
      <c r="AK21" s="18">
        <v>2339</v>
      </c>
      <c r="AL21" s="57">
        <v>1844</v>
      </c>
      <c r="AM21" s="61">
        <v>0.78839999999999999</v>
      </c>
      <c r="AN21" s="45">
        <v>495</v>
      </c>
      <c r="AO21" s="61">
        <v>0.21160000000000001</v>
      </c>
      <c r="AP21" s="140">
        <v>1349</v>
      </c>
      <c r="AQ21" s="64">
        <v>0.55820000000000003</v>
      </c>
      <c r="AR21" s="17">
        <v>265</v>
      </c>
      <c r="AS21" s="56">
        <v>0.10859999999999999</v>
      </c>
      <c r="AT21" s="18">
        <v>2175</v>
      </c>
      <c r="AU21" s="57">
        <v>1234</v>
      </c>
      <c r="AV21" s="61">
        <v>0.56740000000000002</v>
      </c>
      <c r="AW21" s="45">
        <v>941</v>
      </c>
      <c r="AX21" s="61">
        <v>0.43259999999999998</v>
      </c>
      <c r="AY21" s="140">
        <v>293</v>
      </c>
      <c r="AZ21" s="64">
        <v>0.55820000000000003</v>
      </c>
      <c r="BA21" s="17">
        <v>331</v>
      </c>
      <c r="BB21" s="56">
        <v>0.13570000000000002</v>
      </c>
      <c r="BC21" s="18">
        <v>2109</v>
      </c>
      <c r="BD21" s="57">
        <v>1121</v>
      </c>
      <c r="BE21" s="61">
        <v>0.53149999999999997</v>
      </c>
      <c r="BF21" s="45">
        <v>988</v>
      </c>
      <c r="BG21" s="61">
        <v>0.46850000000000003</v>
      </c>
      <c r="BH21" s="140">
        <v>133</v>
      </c>
      <c r="BI21" s="64">
        <v>0.55820000000000003</v>
      </c>
      <c r="BJ21" s="17">
        <v>257</v>
      </c>
      <c r="BK21" s="56">
        <v>0.10529999999999999</v>
      </c>
      <c r="BL21" s="18">
        <v>2183</v>
      </c>
      <c r="BM21" s="57">
        <v>1979</v>
      </c>
      <c r="BN21" s="61">
        <v>0.90659999999999996</v>
      </c>
      <c r="BO21" s="45">
        <v>204</v>
      </c>
      <c r="BP21" s="61">
        <v>9.3399999999999997E-2</v>
      </c>
      <c r="BQ21" s="140">
        <v>1775</v>
      </c>
      <c r="BR21" s="64">
        <v>0.55820000000000003</v>
      </c>
      <c r="BS21" s="17">
        <v>332</v>
      </c>
      <c r="BT21" s="56">
        <v>0.1361</v>
      </c>
      <c r="BU21" s="18">
        <v>2108</v>
      </c>
      <c r="BV21" s="57">
        <v>1884</v>
      </c>
      <c r="BW21" s="61">
        <v>0.89370000000000005</v>
      </c>
      <c r="BX21" s="45">
        <v>224</v>
      </c>
      <c r="BY21" s="61">
        <v>0.10630000000000001</v>
      </c>
      <c r="BZ21" s="140">
        <v>1660</v>
      </c>
      <c r="CA21" s="64">
        <v>0.55820000000000003</v>
      </c>
      <c r="CB21" s="17">
        <v>107</v>
      </c>
      <c r="CC21" s="56">
        <v>4.3899999999999995E-2</v>
      </c>
      <c r="CD21" s="18">
        <v>2333</v>
      </c>
      <c r="CE21" s="57">
        <v>1040</v>
      </c>
      <c r="CF21" s="61">
        <v>0.44579999999999997</v>
      </c>
      <c r="CG21" s="45">
        <v>1293</v>
      </c>
      <c r="CH21" s="61">
        <v>0.55420000000000003</v>
      </c>
      <c r="CI21" s="140">
        <v>-253</v>
      </c>
      <c r="CJ21" s="64">
        <v>0.55820000000000003</v>
      </c>
    </row>
    <row r="22" spans="1:88" ht="10.5" customHeight="1" x14ac:dyDescent="0.2">
      <c r="A22" s="9">
        <v>14</v>
      </c>
      <c r="B22" s="9">
        <v>0</v>
      </c>
      <c r="C22" s="47" t="s">
        <v>40</v>
      </c>
      <c r="D22" s="17">
        <v>746</v>
      </c>
      <c r="E22" s="17">
        <v>488</v>
      </c>
      <c r="F22" s="17">
        <v>488</v>
      </c>
      <c r="G22" s="17">
        <v>0</v>
      </c>
      <c r="H22" s="17">
        <v>20</v>
      </c>
      <c r="I22" s="56">
        <v>4.0999999999999995E-2</v>
      </c>
      <c r="J22" s="18">
        <v>468</v>
      </c>
      <c r="K22" s="57">
        <v>297</v>
      </c>
      <c r="L22" s="61">
        <v>0.63460000000000005</v>
      </c>
      <c r="M22" s="45">
        <v>171</v>
      </c>
      <c r="N22" s="61">
        <v>0.3654</v>
      </c>
      <c r="O22" s="140">
        <v>126</v>
      </c>
      <c r="P22" s="64">
        <v>0.6542</v>
      </c>
      <c r="Q22" s="17">
        <v>22</v>
      </c>
      <c r="R22" s="56">
        <v>4.5100000000000001E-2</v>
      </c>
      <c r="S22" s="18">
        <v>466</v>
      </c>
      <c r="T22" s="57">
        <v>112</v>
      </c>
      <c r="U22" s="61">
        <v>0.24030000000000001</v>
      </c>
      <c r="V22" s="45">
        <v>354</v>
      </c>
      <c r="W22" s="61">
        <v>0.75970000000000004</v>
      </c>
      <c r="X22" s="140">
        <v>-242</v>
      </c>
      <c r="Y22" s="64">
        <v>0.6542</v>
      </c>
      <c r="Z22" s="17">
        <v>11</v>
      </c>
      <c r="AA22" s="56">
        <v>2.2499999999999999E-2</v>
      </c>
      <c r="AB22" s="18">
        <v>477</v>
      </c>
      <c r="AC22" s="57">
        <v>315</v>
      </c>
      <c r="AD22" s="61">
        <v>0.6604000000000001</v>
      </c>
      <c r="AE22" s="45">
        <v>162</v>
      </c>
      <c r="AF22" s="61">
        <v>0.33960000000000001</v>
      </c>
      <c r="AG22" s="140">
        <v>153</v>
      </c>
      <c r="AH22" s="64">
        <v>0.6542</v>
      </c>
      <c r="AI22" s="17">
        <v>13</v>
      </c>
      <c r="AJ22" s="56">
        <v>2.6600000000000002E-2</v>
      </c>
      <c r="AK22" s="18">
        <v>475</v>
      </c>
      <c r="AL22" s="57">
        <v>384</v>
      </c>
      <c r="AM22" s="61">
        <v>0.80840000000000001</v>
      </c>
      <c r="AN22" s="45">
        <v>91</v>
      </c>
      <c r="AO22" s="61">
        <v>0.19159999999999999</v>
      </c>
      <c r="AP22" s="140">
        <v>293</v>
      </c>
      <c r="AQ22" s="64">
        <v>0.6542</v>
      </c>
      <c r="AR22" s="17">
        <v>49</v>
      </c>
      <c r="AS22" s="56">
        <v>0.10039999999999999</v>
      </c>
      <c r="AT22" s="18">
        <v>439</v>
      </c>
      <c r="AU22" s="57">
        <v>234</v>
      </c>
      <c r="AV22" s="61">
        <v>0.53299999999999992</v>
      </c>
      <c r="AW22" s="45">
        <v>205</v>
      </c>
      <c r="AX22" s="61">
        <v>0.46700000000000003</v>
      </c>
      <c r="AY22" s="140">
        <v>29</v>
      </c>
      <c r="AZ22" s="64">
        <v>0.6542</v>
      </c>
      <c r="BA22" s="17">
        <v>64</v>
      </c>
      <c r="BB22" s="56">
        <v>0.13109999999999999</v>
      </c>
      <c r="BC22" s="18">
        <v>424</v>
      </c>
      <c r="BD22" s="57">
        <v>236</v>
      </c>
      <c r="BE22" s="61">
        <v>0.55659999999999998</v>
      </c>
      <c r="BF22" s="45">
        <v>188</v>
      </c>
      <c r="BG22" s="61">
        <v>0.44340000000000002</v>
      </c>
      <c r="BH22" s="140">
        <v>48</v>
      </c>
      <c r="BI22" s="64">
        <v>0.6542</v>
      </c>
      <c r="BJ22" s="17">
        <v>38</v>
      </c>
      <c r="BK22" s="56">
        <v>7.7899999999999997E-2</v>
      </c>
      <c r="BL22" s="18">
        <v>450</v>
      </c>
      <c r="BM22" s="57">
        <v>423</v>
      </c>
      <c r="BN22" s="61">
        <v>0.94</v>
      </c>
      <c r="BO22" s="45">
        <v>27</v>
      </c>
      <c r="BP22" s="61">
        <v>0.06</v>
      </c>
      <c r="BQ22" s="140">
        <v>396</v>
      </c>
      <c r="BR22" s="64">
        <v>0.6542</v>
      </c>
      <c r="BS22" s="17">
        <v>48</v>
      </c>
      <c r="BT22" s="56">
        <v>9.8400000000000001E-2</v>
      </c>
      <c r="BU22" s="18">
        <v>440</v>
      </c>
      <c r="BV22" s="57">
        <v>398</v>
      </c>
      <c r="BW22" s="61">
        <v>0.90450000000000008</v>
      </c>
      <c r="BX22" s="45">
        <v>42</v>
      </c>
      <c r="BY22" s="61">
        <v>9.5500000000000002E-2</v>
      </c>
      <c r="BZ22" s="140">
        <v>356</v>
      </c>
      <c r="CA22" s="64">
        <v>0.6542</v>
      </c>
      <c r="CB22" s="17">
        <v>17</v>
      </c>
      <c r="CC22" s="56">
        <v>3.4799999999999998E-2</v>
      </c>
      <c r="CD22" s="18">
        <v>471</v>
      </c>
      <c r="CE22" s="57">
        <v>238</v>
      </c>
      <c r="CF22" s="61">
        <v>0.50529999999999997</v>
      </c>
      <c r="CG22" s="45">
        <v>233</v>
      </c>
      <c r="CH22" s="61">
        <v>0.49469999999999997</v>
      </c>
      <c r="CI22" s="140">
        <v>5</v>
      </c>
      <c r="CJ22" s="64">
        <v>0.6542</v>
      </c>
    </row>
    <row r="23" spans="1:88" ht="10.5" customHeight="1" x14ac:dyDescent="0.2">
      <c r="A23" s="9">
        <v>15</v>
      </c>
      <c r="B23" s="9">
        <v>0</v>
      </c>
      <c r="C23" s="47" t="s">
        <v>41</v>
      </c>
      <c r="D23" s="17">
        <v>901</v>
      </c>
      <c r="E23" s="17">
        <v>573</v>
      </c>
      <c r="F23" s="17">
        <v>573</v>
      </c>
      <c r="G23" s="17">
        <v>0</v>
      </c>
      <c r="H23" s="17">
        <v>22</v>
      </c>
      <c r="I23" s="56">
        <v>3.8399999999999997E-2</v>
      </c>
      <c r="J23" s="18">
        <v>551</v>
      </c>
      <c r="K23" s="57">
        <v>319</v>
      </c>
      <c r="L23" s="61">
        <v>0.57889999999999997</v>
      </c>
      <c r="M23" s="45">
        <v>232</v>
      </c>
      <c r="N23" s="61">
        <v>0.42109999999999997</v>
      </c>
      <c r="O23" s="140">
        <v>87</v>
      </c>
      <c r="P23" s="64">
        <v>0.63600000000000001</v>
      </c>
      <c r="Q23" s="17">
        <v>28</v>
      </c>
      <c r="R23" s="56">
        <v>4.8899999999999999E-2</v>
      </c>
      <c r="S23" s="18">
        <v>545</v>
      </c>
      <c r="T23" s="57">
        <v>155</v>
      </c>
      <c r="U23" s="61">
        <v>0.28439999999999999</v>
      </c>
      <c r="V23" s="45">
        <v>390</v>
      </c>
      <c r="W23" s="61">
        <v>0.71560000000000001</v>
      </c>
      <c r="X23" s="140">
        <v>-235</v>
      </c>
      <c r="Y23" s="64">
        <v>0.63600000000000001</v>
      </c>
      <c r="Z23" s="17">
        <v>10</v>
      </c>
      <c r="AA23" s="56">
        <v>1.7500000000000002E-2</v>
      </c>
      <c r="AB23" s="18">
        <v>563</v>
      </c>
      <c r="AC23" s="57">
        <v>376</v>
      </c>
      <c r="AD23" s="61">
        <v>0.66790000000000005</v>
      </c>
      <c r="AE23" s="45">
        <v>187</v>
      </c>
      <c r="AF23" s="61">
        <v>0.33210000000000001</v>
      </c>
      <c r="AG23" s="140">
        <v>189</v>
      </c>
      <c r="AH23" s="64">
        <v>0.63600000000000001</v>
      </c>
      <c r="AI23" s="17">
        <v>21</v>
      </c>
      <c r="AJ23" s="56">
        <v>3.6600000000000001E-2</v>
      </c>
      <c r="AK23" s="18">
        <v>552</v>
      </c>
      <c r="AL23" s="57">
        <v>427</v>
      </c>
      <c r="AM23" s="61">
        <v>0.77359999999999995</v>
      </c>
      <c r="AN23" s="45">
        <v>125</v>
      </c>
      <c r="AO23" s="61">
        <v>0.22640000000000002</v>
      </c>
      <c r="AP23" s="140">
        <v>302</v>
      </c>
      <c r="AQ23" s="64">
        <v>0.63600000000000001</v>
      </c>
      <c r="AR23" s="17">
        <v>63</v>
      </c>
      <c r="AS23" s="56">
        <v>0.1099</v>
      </c>
      <c r="AT23" s="18">
        <v>510</v>
      </c>
      <c r="AU23" s="57">
        <v>281</v>
      </c>
      <c r="AV23" s="61">
        <v>0.55100000000000005</v>
      </c>
      <c r="AW23" s="45">
        <v>229</v>
      </c>
      <c r="AX23" s="61">
        <v>0.44900000000000001</v>
      </c>
      <c r="AY23" s="140">
        <v>52</v>
      </c>
      <c r="AZ23" s="64">
        <v>0.63600000000000001</v>
      </c>
      <c r="BA23" s="17">
        <v>83</v>
      </c>
      <c r="BB23" s="56">
        <v>0.1449</v>
      </c>
      <c r="BC23" s="18">
        <v>490</v>
      </c>
      <c r="BD23" s="57">
        <v>268</v>
      </c>
      <c r="BE23" s="61">
        <v>0.54689999999999994</v>
      </c>
      <c r="BF23" s="45">
        <v>222</v>
      </c>
      <c r="BG23" s="61">
        <v>0.4531</v>
      </c>
      <c r="BH23" s="140">
        <v>46</v>
      </c>
      <c r="BI23" s="64">
        <v>0.63600000000000001</v>
      </c>
      <c r="BJ23" s="17">
        <v>60</v>
      </c>
      <c r="BK23" s="56">
        <v>0.1047</v>
      </c>
      <c r="BL23" s="18">
        <v>513</v>
      </c>
      <c r="BM23" s="57">
        <v>477</v>
      </c>
      <c r="BN23" s="61">
        <v>0.92980000000000007</v>
      </c>
      <c r="BO23" s="45">
        <v>36</v>
      </c>
      <c r="BP23" s="61">
        <v>7.0199999999999999E-2</v>
      </c>
      <c r="BQ23" s="140">
        <v>441</v>
      </c>
      <c r="BR23" s="64">
        <v>0.63600000000000001</v>
      </c>
      <c r="BS23" s="17">
        <v>77</v>
      </c>
      <c r="BT23" s="56">
        <v>0.13439999999999999</v>
      </c>
      <c r="BU23" s="18">
        <v>496</v>
      </c>
      <c r="BV23" s="57">
        <v>449</v>
      </c>
      <c r="BW23" s="61">
        <v>0.9052</v>
      </c>
      <c r="BX23" s="45">
        <v>47</v>
      </c>
      <c r="BY23" s="61">
        <v>9.4800000000000009E-2</v>
      </c>
      <c r="BZ23" s="140">
        <v>402</v>
      </c>
      <c r="CA23" s="64">
        <v>0.63600000000000001</v>
      </c>
      <c r="CB23" s="17">
        <v>27</v>
      </c>
      <c r="CC23" s="56">
        <v>4.7100000000000003E-2</v>
      </c>
      <c r="CD23" s="18">
        <v>546</v>
      </c>
      <c r="CE23" s="57">
        <v>283</v>
      </c>
      <c r="CF23" s="61">
        <v>0.51829999999999998</v>
      </c>
      <c r="CG23" s="45">
        <v>263</v>
      </c>
      <c r="CH23" s="61">
        <v>0.48170000000000002</v>
      </c>
      <c r="CI23" s="140">
        <v>20</v>
      </c>
      <c r="CJ23" s="64">
        <v>0.63600000000000001</v>
      </c>
    </row>
    <row r="24" spans="1:88" ht="10.5" customHeight="1" x14ac:dyDescent="0.2">
      <c r="A24" s="9">
        <v>16</v>
      </c>
      <c r="B24" s="9">
        <v>0</v>
      </c>
      <c r="C24" s="47" t="s">
        <v>42</v>
      </c>
      <c r="D24" s="17">
        <v>4770</v>
      </c>
      <c r="E24" s="17">
        <v>3028</v>
      </c>
      <c r="F24" s="17">
        <v>3028</v>
      </c>
      <c r="G24" s="17">
        <v>0</v>
      </c>
      <c r="H24" s="17">
        <v>94</v>
      </c>
      <c r="I24" s="56">
        <v>3.1E-2</v>
      </c>
      <c r="J24" s="18">
        <v>2934</v>
      </c>
      <c r="K24" s="57">
        <v>1402</v>
      </c>
      <c r="L24" s="61">
        <v>0.4778</v>
      </c>
      <c r="M24" s="45">
        <v>1532</v>
      </c>
      <c r="N24" s="61">
        <v>0.5222</v>
      </c>
      <c r="O24" s="140">
        <v>-130</v>
      </c>
      <c r="P24" s="64">
        <v>0.63479999999999992</v>
      </c>
      <c r="Q24" s="17">
        <v>120</v>
      </c>
      <c r="R24" s="56">
        <v>3.9599999999999996E-2</v>
      </c>
      <c r="S24" s="18">
        <v>2908</v>
      </c>
      <c r="T24" s="57">
        <v>645</v>
      </c>
      <c r="U24" s="61">
        <v>0.2218</v>
      </c>
      <c r="V24" s="45">
        <v>2263</v>
      </c>
      <c r="W24" s="61">
        <v>0.77819999999999989</v>
      </c>
      <c r="X24" s="140">
        <v>-1618</v>
      </c>
      <c r="Y24" s="64">
        <v>0.63479999999999992</v>
      </c>
      <c r="Z24" s="17">
        <v>49</v>
      </c>
      <c r="AA24" s="56">
        <v>1.6200000000000003E-2</v>
      </c>
      <c r="AB24" s="18">
        <v>2979</v>
      </c>
      <c r="AC24" s="57">
        <v>2062</v>
      </c>
      <c r="AD24" s="61">
        <v>0.69220000000000004</v>
      </c>
      <c r="AE24" s="45">
        <v>917</v>
      </c>
      <c r="AF24" s="61">
        <v>0.30780000000000002</v>
      </c>
      <c r="AG24" s="140">
        <v>1145</v>
      </c>
      <c r="AH24" s="64">
        <v>0.63479999999999992</v>
      </c>
      <c r="AI24" s="17">
        <v>141</v>
      </c>
      <c r="AJ24" s="56">
        <v>4.6600000000000003E-2</v>
      </c>
      <c r="AK24" s="18">
        <v>2887</v>
      </c>
      <c r="AL24" s="57">
        <v>2278</v>
      </c>
      <c r="AM24" s="61">
        <v>0.78909999999999991</v>
      </c>
      <c r="AN24" s="45">
        <v>609</v>
      </c>
      <c r="AO24" s="61">
        <v>0.2109</v>
      </c>
      <c r="AP24" s="140">
        <v>1669</v>
      </c>
      <c r="AQ24" s="64">
        <v>0.63479999999999992</v>
      </c>
      <c r="AR24" s="17">
        <v>274</v>
      </c>
      <c r="AS24" s="56">
        <v>9.0500000000000011E-2</v>
      </c>
      <c r="AT24" s="18">
        <v>2754</v>
      </c>
      <c r="AU24" s="57">
        <v>1259</v>
      </c>
      <c r="AV24" s="61">
        <v>0.4572</v>
      </c>
      <c r="AW24" s="45">
        <v>1495</v>
      </c>
      <c r="AX24" s="61">
        <v>0.54280000000000006</v>
      </c>
      <c r="AY24" s="140">
        <v>-236</v>
      </c>
      <c r="AZ24" s="64">
        <v>0.63479999999999992</v>
      </c>
      <c r="BA24" s="17">
        <v>377</v>
      </c>
      <c r="BB24" s="56">
        <v>0.1245</v>
      </c>
      <c r="BC24" s="18">
        <v>2651</v>
      </c>
      <c r="BD24" s="57">
        <v>1582</v>
      </c>
      <c r="BE24" s="61">
        <v>0.5968</v>
      </c>
      <c r="BF24" s="45">
        <v>1069</v>
      </c>
      <c r="BG24" s="61">
        <v>0.4032</v>
      </c>
      <c r="BH24" s="140">
        <v>513</v>
      </c>
      <c r="BI24" s="64">
        <v>0.63479999999999992</v>
      </c>
      <c r="BJ24" s="17">
        <v>263</v>
      </c>
      <c r="BK24" s="56">
        <v>8.6899999999999991E-2</v>
      </c>
      <c r="BL24" s="18">
        <v>2765</v>
      </c>
      <c r="BM24" s="57">
        <v>2557</v>
      </c>
      <c r="BN24" s="61">
        <v>0.92480000000000007</v>
      </c>
      <c r="BO24" s="45">
        <v>208</v>
      </c>
      <c r="BP24" s="61">
        <v>7.5199999999999989E-2</v>
      </c>
      <c r="BQ24" s="140">
        <v>2349</v>
      </c>
      <c r="BR24" s="64">
        <v>0.63479999999999992</v>
      </c>
      <c r="BS24" s="17">
        <v>335</v>
      </c>
      <c r="BT24" s="56">
        <v>0.1106</v>
      </c>
      <c r="BU24" s="18">
        <v>2693</v>
      </c>
      <c r="BV24" s="57">
        <v>2513</v>
      </c>
      <c r="BW24" s="61">
        <v>0.93319999999999992</v>
      </c>
      <c r="BX24" s="45">
        <v>180</v>
      </c>
      <c r="BY24" s="61">
        <v>6.6799999999999998E-2</v>
      </c>
      <c r="BZ24" s="140">
        <v>2333</v>
      </c>
      <c r="CA24" s="64">
        <v>0.63479999999999992</v>
      </c>
      <c r="CB24" s="17">
        <v>127</v>
      </c>
      <c r="CC24" s="56">
        <v>4.1900000000000007E-2</v>
      </c>
      <c r="CD24" s="18">
        <v>2901</v>
      </c>
      <c r="CE24" s="57">
        <v>1936</v>
      </c>
      <c r="CF24" s="61">
        <v>0.66739999999999999</v>
      </c>
      <c r="CG24" s="45">
        <v>965</v>
      </c>
      <c r="CH24" s="61">
        <v>0.33260000000000001</v>
      </c>
      <c r="CI24" s="140">
        <v>971</v>
      </c>
      <c r="CJ24" s="64">
        <v>0.63479999999999992</v>
      </c>
    </row>
    <row r="25" spans="1:88" ht="10.5" customHeight="1" x14ac:dyDescent="0.2">
      <c r="A25" s="9">
        <v>17</v>
      </c>
      <c r="B25" s="9">
        <v>0</v>
      </c>
      <c r="C25" s="47" t="s">
        <v>43</v>
      </c>
      <c r="D25" s="17">
        <v>3001</v>
      </c>
      <c r="E25" s="17">
        <v>1793</v>
      </c>
      <c r="F25" s="17">
        <v>1793</v>
      </c>
      <c r="G25" s="17">
        <v>0</v>
      </c>
      <c r="H25" s="17">
        <v>60</v>
      </c>
      <c r="I25" s="56">
        <v>3.3500000000000002E-2</v>
      </c>
      <c r="J25" s="18">
        <v>1733</v>
      </c>
      <c r="K25" s="57">
        <v>797</v>
      </c>
      <c r="L25" s="61">
        <v>0.45990000000000003</v>
      </c>
      <c r="M25" s="45">
        <v>936</v>
      </c>
      <c r="N25" s="61">
        <v>0.54010000000000002</v>
      </c>
      <c r="O25" s="140">
        <v>-139</v>
      </c>
      <c r="P25" s="64">
        <v>0.59750000000000003</v>
      </c>
      <c r="Q25" s="17">
        <v>82</v>
      </c>
      <c r="R25" s="56">
        <v>4.5700000000000005E-2</v>
      </c>
      <c r="S25" s="18">
        <v>1711</v>
      </c>
      <c r="T25" s="57">
        <v>378</v>
      </c>
      <c r="U25" s="61">
        <v>0.22089999999999999</v>
      </c>
      <c r="V25" s="45">
        <v>1333</v>
      </c>
      <c r="W25" s="61">
        <v>0.77910000000000001</v>
      </c>
      <c r="X25" s="140">
        <v>-955</v>
      </c>
      <c r="Y25" s="64">
        <v>0.59750000000000003</v>
      </c>
      <c r="Z25" s="17">
        <v>31</v>
      </c>
      <c r="AA25" s="56">
        <v>1.7299999999999999E-2</v>
      </c>
      <c r="AB25" s="18">
        <v>1762</v>
      </c>
      <c r="AC25" s="57">
        <v>1224</v>
      </c>
      <c r="AD25" s="61">
        <v>0.69469999999999998</v>
      </c>
      <c r="AE25" s="45">
        <v>538</v>
      </c>
      <c r="AF25" s="61">
        <v>0.30530000000000002</v>
      </c>
      <c r="AG25" s="140">
        <v>686</v>
      </c>
      <c r="AH25" s="64">
        <v>0.59750000000000003</v>
      </c>
      <c r="AI25" s="17">
        <v>61</v>
      </c>
      <c r="AJ25" s="56">
        <v>3.4000000000000002E-2</v>
      </c>
      <c r="AK25" s="18">
        <v>1732</v>
      </c>
      <c r="AL25" s="57">
        <v>1351</v>
      </c>
      <c r="AM25" s="61">
        <v>0.78</v>
      </c>
      <c r="AN25" s="45">
        <v>381</v>
      </c>
      <c r="AO25" s="61">
        <v>0.22</v>
      </c>
      <c r="AP25" s="140">
        <v>970</v>
      </c>
      <c r="AQ25" s="64">
        <v>0.59750000000000003</v>
      </c>
      <c r="AR25" s="17">
        <v>153</v>
      </c>
      <c r="AS25" s="56">
        <v>8.5299999999999987E-2</v>
      </c>
      <c r="AT25" s="18">
        <v>1640</v>
      </c>
      <c r="AU25" s="57">
        <v>724</v>
      </c>
      <c r="AV25" s="61">
        <v>0.4415</v>
      </c>
      <c r="AW25" s="45">
        <v>916</v>
      </c>
      <c r="AX25" s="61">
        <v>0.5585</v>
      </c>
      <c r="AY25" s="140">
        <v>-192</v>
      </c>
      <c r="AZ25" s="64">
        <v>0.59750000000000003</v>
      </c>
      <c r="BA25" s="17">
        <v>213</v>
      </c>
      <c r="BB25" s="56">
        <v>0.1188</v>
      </c>
      <c r="BC25" s="18">
        <v>1580</v>
      </c>
      <c r="BD25" s="57">
        <v>942</v>
      </c>
      <c r="BE25" s="61">
        <v>0.59619999999999995</v>
      </c>
      <c r="BF25" s="45">
        <v>638</v>
      </c>
      <c r="BG25" s="61">
        <v>0.40380000000000005</v>
      </c>
      <c r="BH25" s="140">
        <v>304</v>
      </c>
      <c r="BI25" s="64">
        <v>0.59750000000000003</v>
      </c>
      <c r="BJ25" s="17">
        <v>134</v>
      </c>
      <c r="BK25" s="56">
        <v>7.4700000000000003E-2</v>
      </c>
      <c r="BL25" s="18">
        <v>1659</v>
      </c>
      <c r="BM25" s="57">
        <v>1502</v>
      </c>
      <c r="BN25" s="61">
        <v>0.90540000000000009</v>
      </c>
      <c r="BO25" s="45">
        <v>157</v>
      </c>
      <c r="BP25" s="61">
        <v>9.4600000000000004E-2</v>
      </c>
      <c r="BQ25" s="140">
        <v>1345</v>
      </c>
      <c r="BR25" s="64">
        <v>0.59750000000000003</v>
      </c>
      <c r="BS25" s="17">
        <v>169</v>
      </c>
      <c r="BT25" s="56">
        <v>9.4299999999999995E-2</v>
      </c>
      <c r="BU25" s="18">
        <v>1624</v>
      </c>
      <c r="BV25" s="57">
        <v>1490</v>
      </c>
      <c r="BW25" s="61">
        <v>0.91749999999999998</v>
      </c>
      <c r="BX25" s="45">
        <v>134</v>
      </c>
      <c r="BY25" s="61">
        <v>8.2500000000000004E-2</v>
      </c>
      <c r="BZ25" s="140">
        <v>1356</v>
      </c>
      <c r="CA25" s="64">
        <v>0.59750000000000003</v>
      </c>
      <c r="CB25" s="17">
        <v>68</v>
      </c>
      <c r="CC25" s="56">
        <v>3.7900000000000003E-2</v>
      </c>
      <c r="CD25" s="18">
        <v>1725</v>
      </c>
      <c r="CE25" s="57">
        <v>1180</v>
      </c>
      <c r="CF25" s="61">
        <v>0.68409999999999993</v>
      </c>
      <c r="CG25" s="45">
        <v>545</v>
      </c>
      <c r="CH25" s="61">
        <v>0.31590000000000001</v>
      </c>
      <c r="CI25" s="140">
        <v>635</v>
      </c>
      <c r="CJ25" s="64">
        <v>0.59750000000000003</v>
      </c>
    </row>
    <row r="26" spans="1:88" ht="10.5" customHeight="1" x14ac:dyDescent="0.2">
      <c r="A26" s="9">
        <v>18</v>
      </c>
      <c r="B26" s="9">
        <v>0</v>
      </c>
      <c r="C26" s="47" t="s">
        <v>44</v>
      </c>
      <c r="D26" s="17">
        <v>2984</v>
      </c>
      <c r="E26" s="17">
        <v>1972</v>
      </c>
      <c r="F26" s="17">
        <v>1970</v>
      </c>
      <c r="G26" s="17">
        <v>0</v>
      </c>
      <c r="H26" s="17">
        <v>58</v>
      </c>
      <c r="I26" s="56">
        <v>2.9399999999999999E-2</v>
      </c>
      <c r="J26" s="18">
        <v>1912</v>
      </c>
      <c r="K26" s="57">
        <v>1239</v>
      </c>
      <c r="L26" s="61">
        <v>0.64800000000000002</v>
      </c>
      <c r="M26" s="45">
        <v>673</v>
      </c>
      <c r="N26" s="61">
        <v>0.35200000000000004</v>
      </c>
      <c r="O26" s="140">
        <v>566</v>
      </c>
      <c r="P26" s="64">
        <v>0.66090000000000004</v>
      </c>
      <c r="Q26" s="17">
        <v>112</v>
      </c>
      <c r="R26" s="56">
        <v>5.6900000000000006E-2</v>
      </c>
      <c r="S26" s="18">
        <v>1858</v>
      </c>
      <c r="T26" s="57">
        <v>476</v>
      </c>
      <c r="U26" s="61">
        <v>0.25619999999999998</v>
      </c>
      <c r="V26" s="45">
        <v>1382</v>
      </c>
      <c r="W26" s="61">
        <v>0.74379999999999991</v>
      </c>
      <c r="X26" s="140">
        <v>-906</v>
      </c>
      <c r="Y26" s="64">
        <v>0.66090000000000004</v>
      </c>
      <c r="Z26" s="17">
        <v>32</v>
      </c>
      <c r="AA26" s="56">
        <v>1.6200000000000003E-2</v>
      </c>
      <c r="AB26" s="18">
        <v>1938</v>
      </c>
      <c r="AC26" s="57">
        <v>1261</v>
      </c>
      <c r="AD26" s="61">
        <v>0.65069999999999995</v>
      </c>
      <c r="AE26" s="45">
        <v>677</v>
      </c>
      <c r="AF26" s="61">
        <v>0.3493</v>
      </c>
      <c r="AG26" s="140">
        <v>584</v>
      </c>
      <c r="AH26" s="64">
        <v>0.66090000000000004</v>
      </c>
      <c r="AI26" s="17">
        <v>100</v>
      </c>
      <c r="AJ26" s="56">
        <v>5.0799999999999998E-2</v>
      </c>
      <c r="AK26" s="18">
        <v>1870</v>
      </c>
      <c r="AL26" s="57">
        <v>1462</v>
      </c>
      <c r="AM26" s="61">
        <v>0.78180000000000005</v>
      </c>
      <c r="AN26" s="45">
        <v>408</v>
      </c>
      <c r="AO26" s="61">
        <v>0.21820000000000001</v>
      </c>
      <c r="AP26" s="140">
        <v>1054</v>
      </c>
      <c r="AQ26" s="64">
        <v>0.66090000000000004</v>
      </c>
      <c r="AR26" s="17">
        <v>230</v>
      </c>
      <c r="AS26" s="56">
        <v>0.1168</v>
      </c>
      <c r="AT26" s="18">
        <v>1740</v>
      </c>
      <c r="AU26" s="57">
        <v>1020</v>
      </c>
      <c r="AV26" s="61">
        <v>0.58619999999999994</v>
      </c>
      <c r="AW26" s="45">
        <v>720</v>
      </c>
      <c r="AX26" s="61">
        <v>0.4138</v>
      </c>
      <c r="AY26" s="140">
        <v>300</v>
      </c>
      <c r="AZ26" s="64">
        <v>0.66090000000000004</v>
      </c>
      <c r="BA26" s="17">
        <v>288</v>
      </c>
      <c r="BB26" s="56">
        <v>0.1462</v>
      </c>
      <c r="BC26" s="18">
        <v>1682</v>
      </c>
      <c r="BD26" s="57">
        <v>905</v>
      </c>
      <c r="BE26" s="61">
        <v>0.53799999999999992</v>
      </c>
      <c r="BF26" s="45">
        <v>777</v>
      </c>
      <c r="BG26" s="61">
        <v>0.46200000000000002</v>
      </c>
      <c r="BH26" s="140">
        <v>128</v>
      </c>
      <c r="BI26" s="64">
        <v>0.66090000000000004</v>
      </c>
      <c r="BJ26" s="17">
        <v>207</v>
      </c>
      <c r="BK26" s="56">
        <v>0.1051</v>
      </c>
      <c r="BL26" s="18">
        <v>1763</v>
      </c>
      <c r="BM26" s="57">
        <v>1646</v>
      </c>
      <c r="BN26" s="61">
        <v>0.93359999999999999</v>
      </c>
      <c r="BO26" s="45">
        <v>117</v>
      </c>
      <c r="BP26" s="61">
        <v>6.6400000000000001E-2</v>
      </c>
      <c r="BQ26" s="140">
        <v>1529</v>
      </c>
      <c r="BR26" s="64">
        <v>0.66090000000000004</v>
      </c>
      <c r="BS26" s="17">
        <v>246</v>
      </c>
      <c r="BT26" s="56">
        <v>0.1249</v>
      </c>
      <c r="BU26" s="18">
        <v>1724</v>
      </c>
      <c r="BV26" s="57">
        <v>1600</v>
      </c>
      <c r="BW26" s="61">
        <v>0.92810000000000004</v>
      </c>
      <c r="BX26" s="45">
        <v>124</v>
      </c>
      <c r="BY26" s="61">
        <v>7.1900000000000006E-2</v>
      </c>
      <c r="BZ26" s="140">
        <v>1476</v>
      </c>
      <c r="CA26" s="64">
        <v>0.66090000000000004</v>
      </c>
      <c r="CB26" s="17">
        <v>98</v>
      </c>
      <c r="CC26" s="56">
        <v>4.9699999999999994E-2</v>
      </c>
      <c r="CD26" s="18">
        <v>1872</v>
      </c>
      <c r="CE26" s="57">
        <v>804</v>
      </c>
      <c r="CF26" s="61">
        <v>0.42950000000000005</v>
      </c>
      <c r="CG26" s="45">
        <v>1068</v>
      </c>
      <c r="CH26" s="61">
        <v>0.57050000000000001</v>
      </c>
      <c r="CI26" s="140">
        <v>-264</v>
      </c>
      <c r="CJ26" s="64">
        <v>0.66090000000000004</v>
      </c>
    </row>
    <row r="27" spans="1:88" ht="10.5" customHeight="1" x14ac:dyDescent="0.2">
      <c r="A27" s="9">
        <v>19</v>
      </c>
      <c r="B27" s="9">
        <v>0</v>
      </c>
      <c r="C27" s="47" t="s">
        <v>45</v>
      </c>
      <c r="D27" s="17">
        <v>1260</v>
      </c>
      <c r="E27" s="17">
        <v>788</v>
      </c>
      <c r="F27" s="17">
        <v>788</v>
      </c>
      <c r="G27" s="17">
        <v>0</v>
      </c>
      <c r="H27" s="17">
        <v>23</v>
      </c>
      <c r="I27" s="56">
        <v>2.92E-2</v>
      </c>
      <c r="J27" s="18">
        <v>765</v>
      </c>
      <c r="K27" s="57">
        <v>388</v>
      </c>
      <c r="L27" s="61">
        <v>0.50719999999999998</v>
      </c>
      <c r="M27" s="45">
        <v>377</v>
      </c>
      <c r="N27" s="61">
        <v>0.49280000000000002</v>
      </c>
      <c r="O27" s="140">
        <v>11</v>
      </c>
      <c r="P27" s="64">
        <v>0.62539999999999996</v>
      </c>
      <c r="Q27" s="17">
        <v>43</v>
      </c>
      <c r="R27" s="56">
        <v>5.4600000000000003E-2</v>
      </c>
      <c r="S27" s="18">
        <v>745</v>
      </c>
      <c r="T27" s="57">
        <v>170</v>
      </c>
      <c r="U27" s="61">
        <v>0.22820000000000001</v>
      </c>
      <c r="V27" s="45">
        <v>575</v>
      </c>
      <c r="W27" s="61">
        <v>0.77180000000000004</v>
      </c>
      <c r="X27" s="140">
        <v>-405</v>
      </c>
      <c r="Y27" s="64">
        <v>0.62539999999999996</v>
      </c>
      <c r="Z27" s="17">
        <v>16</v>
      </c>
      <c r="AA27" s="56">
        <v>2.0299999999999999E-2</v>
      </c>
      <c r="AB27" s="18">
        <v>772</v>
      </c>
      <c r="AC27" s="57">
        <v>525</v>
      </c>
      <c r="AD27" s="61">
        <v>0.68010000000000004</v>
      </c>
      <c r="AE27" s="45">
        <v>247</v>
      </c>
      <c r="AF27" s="61">
        <v>0.31989999999999996</v>
      </c>
      <c r="AG27" s="140">
        <v>278</v>
      </c>
      <c r="AH27" s="64">
        <v>0.62539999999999996</v>
      </c>
      <c r="AI27" s="17">
        <v>35</v>
      </c>
      <c r="AJ27" s="56">
        <v>4.4400000000000002E-2</v>
      </c>
      <c r="AK27" s="18">
        <v>753</v>
      </c>
      <c r="AL27" s="57">
        <v>592</v>
      </c>
      <c r="AM27" s="61">
        <v>0.78620000000000001</v>
      </c>
      <c r="AN27" s="45">
        <v>161</v>
      </c>
      <c r="AO27" s="61">
        <v>0.21379999999999999</v>
      </c>
      <c r="AP27" s="140">
        <v>431</v>
      </c>
      <c r="AQ27" s="64">
        <v>0.62539999999999996</v>
      </c>
      <c r="AR27" s="17">
        <v>76</v>
      </c>
      <c r="AS27" s="56">
        <v>9.64E-2</v>
      </c>
      <c r="AT27" s="18">
        <v>712</v>
      </c>
      <c r="AU27" s="57">
        <v>319</v>
      </c>
      <c r="AV27" s="61">
        <v>0.44799999999999995</v>
      </c>
      <c r="AW27" s="45">
        <v>393</v>
      </c>
      <c r="AX27" s="61">
        <v>0.55200000000000005</v>
      </c>
      <c r="AY27" s="140">
        <v>-74</v>
      </c>
      <c r="AZ27" s="64">
        <v>0.62539999999999996</v>
      </c>
      <c r="BA27" s="17">
        <v>96</v>
      </c>
      <c r="BB27" s="56">
        <v>0.12179999999999999</v>
      </c>
      <c r="BC27" s="18">
        <v>692</v>
      </c>
      <c r="BD27" s="57">
        <v>420</v>
      </c>
      <c r="BE27" s="61">
        <v>0.6069</v>
      </c>
      <c r="BF27" s="45">
        <v>272</v>
      </c>
      <c r="BG27" s="61">
        <v>0.3931</v>
      </c>
      <c r="BH27" s="140">
        <v>148</v>
      </c>
      <c r="BI27" s="64">
        <v>0.62539999999999996</v>
      </c>
      <c r="BJ27" s="17">
        <v>66</v>
      </c>
      <c r="BK27" s="56">
        <v>8.3800000000000013E-2</v>
      </c>
      <c r="BL27" s="18">
        <v>722</v>
      </c>
      <c r="BM27" s="57">
        <v>670</v>
      </c>
      <c r="BN27" s="61">
        <v>0.92799999999999994</v>
      </c>
      <c r="BO27" s="45">
        <v>52</v>
      </c>
      <c r="BP27" s="61">
        <v>7.2000000000000008E-2</v>
      </c>
      <c r="BQ27" s="140">
        <v>618</v>
      </c>
      <c r="BR27" s="64">
        <v>0.62539999999999996</v>
      </c>
      <c r="BS27" s="17">
        <v>85</v>
      </c>
      <c r="BT27" s="56">
        <v>0.1079</v>
      </c>
      <c r="BU27" s="18">
        <v>703</v>
      </c>
      <c r="BV27" s="57">
        <v>660</v>
      </c>
      <c r="BW27" s="61">
        <v>0.93879999999999997</v>
      </c>
      <c r="BX27" s="45">
        <v>43</v>
      </c>
      <c r="BY27" s="61">
        <v>6.1200000000000004E-2</v>
      </c>
      <c r="BZ27" s="140">
        <v>617</v>
      </c>
      <c r="CA27" s="64">
        <v>0.62539999999999996</v>
      </c>
      <c r="CB27" s="17">
        <v>36</v>
      </c>
      <c r="CC27" s="56">
        <v>4.5700000000000005E-2</v>
      </c>
      <c r="CD27" s="18">
        <v>752</v>
      </c>
      <c r="CE27" s="57">
        <v>492</v>
      </c>
      <c r="CF27" s="61">
        <v>0.6543000000000001</v>
      </c>
      <c r="CG27" s="45">
        <v>260</v>
      </c>
      <c r="CH27" s="61">
        <v>0.34570000000000001</v>
      </c>
      <c r="CI27" s="140">
        <v>232</v>
      </c>
      <c r="CJ27" s="64">
        <v>0.62539999999999996</v>
      </c>
    </row>
    <row r="28" spans="1:88" ht="10.5" customHeight="1" x14ac:dyDescent="0.2">
      <c r="A28" s="9">
        <v>20</v>
      </c>
      <c r="B28" s="9">
        <v>0</v>
      </c>
      <c r="C28" s="47" t="s">
        <v>46</v>
      </c>
      <c r="D28" s="17">
        <v>1031</v>
      </c>
      <c r="E28" s="17">
        <v>595</v>
      </c>
      <c r="F28" s="17">
        <v>594</v>
      </c>
      <c r="G28" s="17">
        <v>0</v>
      </c>
      <c r="H28" s="17">
        <v>15</v>
      </c>
      <c r="I28" s="56">
        <v>2.53E-2</v>
      </c>
      <c r="J28" s="18">
        <v>579</v>
      </c>
      <c r="K28" s="57">
        <v>384</v>
      </c>
      <c r="L28" s="61">
        <v>0.6631999999999999</v>
      </c>
      <c r="M28" s="45">
        <v>195</v>
      </c>
      <c r="N28" s="61">
        <v>0.33679999999999999</v>
      </c>
      <c r="O28" s="140">
        <v>189</v>
      </c>
      <c r="P28" s="64">
        <v>0.57710000000000006</v>
      </c>
      <c r="Q28" s="17">
        <v>25</v>
      </c>
      <c r="R28" s="56">
        <v>4.2099999999999999E-2</v>
      </c>
      <c r="S28" s="18">
        <v>569</v>
      </c>
      <c r="T28" s="57">
        <v>179</v>
      </c>
      <c r="U28" s="61">
        <v>0.31459999999999999</v>
      </c>
      <c r="V28" s="45">
        <v>390</v>
      </c>
      <c r="W28" s="61">
        <v>0.68540000000000001</v>
      </c>
      <c r="X28" s="140">
        <v>-211</v>
      </c>
      <c r="Y28" s="64">
        <v>0.57710000000000006</v>
      </c>
      <c r="Z28" s="17">
        <v>13</v>
      </c>
      <c r="AA28" s="56">
        <v>2.1899999999999999E-2</v>
      </c>
      <c r="AB28" s="18">
        <v>581</v>
      </c>
      <c r="AC28" s="57">
        <v>359</v>
      </c>
      <c r="AD28" s="61">
        <v>0.6179</v>
      </c>
      <c r="AE28" s="45">
        <v>222</v>
      </c>
      <c r="AF28" s="61">
        <v>0.3821</v>
      </c>
      <c r="AG28" s="140">
        <v>137</v>
      </c>
      <c r="AH28" s="64">
        <v>0.57710000000000006</v>
      </c>
      <c r="AI28" s="17">
        <v>20</v>
      </c>
      <c r="AJ28" s="56">
        <v>3.3700000000000001E-2</v>
      </c>
      <c r="AK28" s="18">
        <v>574</v>
      </c>
      <c r="AL28" s="57">
        <v>462</v>
      </c>
      <c r="AM28" s="61">
        <v>0.80489999999999995</v>
      </c>
      <c r="AN28" s="45">
        <v>112</v>
      </c>
      <c r="AO28" s="61">
        <v>0.19510000000000002</v>
      </c>
      <c r="AP28" s="140">
        <v>350</v>
      </c>
      <c r="AQ28" s="64">
        <v>0.57710000000000006</v>
      </c>
      <c r="AR28" s="17">
        <v>56</v>
      </c>
      <c r="AS28" s="56">
        <v>9.4299999999999995E-2</v>
      </c>
      <c r="AT28" s="18">
        <v>538</v>
      </c>
      <c r="AU28" s="57">
        <v>263</v>
      </c>
      <c r="AV28" s="61">
        <v>0.48880000000000001</v>
      </c>
      <c r="AW28" s="45">
        <v>275</v>
      </c>
      <c r="AX28" s="61">
        <v>0.51119999999999999</v>
      </c>
      <c r="AY28" s="140">
        <v>-12</v>
      </c>
      <c r="AZ28" s="64">
        <v>0.57710000000000006</v>
      </c>
      <c r="BA28" s="17">
        <v>72</v>
      </c>
      <c r="BB28" s="56">
        <v>0.12119999999999999</v>
      </c>
      <c r="BC28" s="18">
        <v>522</v>
      </c>
      <c r="BD28" s="57">
        <v>318</v>
      </c>
      <c r="BE28" s="61">
        <v>0.60919999999999996</v>
      </c>
      <c r="BF28" s="45">
        <v>204</v>
      </c>
      <c r="BG28" s="61">
        <v>0.39079999999999998</v>
      </c>
      <c r="BH28" s="140">
        <v>114</v>
      </c>
      <c r="BI28" s="64">
        <v>0.57710000000000006</v>
      </c>
      <c r="BJ28" s="17">
        <v>53</v>
      </c>
      <c r="BK28" s="56">
        <v>8.9200000000000002E-2</v>
      </c>
      <c r="BL28" s="18">
        <v>541</v>
      </c>
      <c r="BM28" s="57">
        <v>489</v>
      </c>
      <c r="BN28" s="61">
        <v>0.90390000000000004</v>
      </c>
      <c r="BO28" s="45">
        <v>52</v>
      </c>
      <c r="BP28" s="61">
        <v>9.6099999999999991E-2</v>
      </c>
      <c r="BQ28" s="140">
        <v>437</v>
      </c>
      <c r="BR28" s="64">
        <v>0.57710000000000006</v>
      </c>
      <c r="BS28" s="17">
        <v>68</v>
      </c>
      <c r="BT28" s="56">
        <v>0.11449999999999999</v>
      </c>
      <c r="BU28" s="18">
        <v>526</v>
      </c>
      <c r="BV28" s="57">
        <v>466</v>
      </c>
      <c r="BW28" s="61">
        <v>0.88590000000000002</v>
      </c>
      <c r="BX28" s="45">
        <v>60</v>
      </c>
      <c r="BY28" s="61">
        <v>0.11410000000000001</v>
      </c>
      <c r="BZ28" s="140">
        <v>406</v>
      </c>
      <c r="CA28" s="64">
        <v>0.57710000000000006</v>
      </c>
      <c r="CB28" s="17">
        <v>29</v>
      </c>
      <c r="CC28" s="56">
        <v>4.8799999999999996E-2</v>
      </c>
      <c r="CD28" s="18">
        <v>565</v>
      </c>
      <c r="CE28" s="57">
        <v>261</v>
      </c>
      <c r="CF28" s="61">
        <v>0.46189999999999998</v>
      </c>
      <c r="CG28" s="45">
        <v>304</v>
      </c>
      <c r="CH28" s="61">
        <v>0.53810000000000002</v>
      </c>
      <c r="CI28" s="140">
        <v>-43</v>
      </c>
      <c r="CJ28" s="64">
        <v>0.57710000000000006</v>
      </c>
    </row>
    <row r="29" spans="1:88" s="76" customFormat="1" ht="10.5" customHeight="1" x14ac:dyDescent="0.2">
      <c r="A29" s="23">
        <v>21</v>
      </c>
      <c r="B29" s="23">
        <v>0</v>
      </c>
      <c r="C29" s="48" t="s">
        <v>47</v>
      </c>
      <c r="D29" s="19">
        <v>86410</v>
      </c>
      <c r="E29" s="19">
        <v>47328</v>
      </c>
      <c r="F29" s="19">
        <v>47318</v>
      </c>
      <c r="G29" s="19">
        <v>9</v>
      </c>
      <c r="H29" s="19">
        <v>1763</v>
      </c>
      <c r="I29" s="60">
        <v>3.73E-2</v>
      </c>
      <c r="J29" s="20">
        <v>45546</v>
      </c>
      <c r="K29" s="51">
        <v>30592</v>
      </c>
      <c r="L29" s="53">
        <v>0.67169999999999996</v>
      </c>
      <c r="M29" s="49">
        <v>14954</v>
      </c>
      <c r="N29" s="53">
        <v>0.32829999999999998</v>
      </c>
      <c r="O29" s="140">
        <v>15638</v>
      </c>
      <c r="P29" s="65">
        <v>0.54770000000000008</v>
      </c>
      <c r="Q29" s="19">
        <v>2909</v>
      </c>
      <c r="R29" s="60">
        <v>6.1500000000000006E-2</v>
      </c>
      <c r="S29" s="20">
        <v>44400</v>
      </c>
      <c r="T29" s="51">
        <v>13280</v>
      </c>
      <c r="U29" s="53">
        <v>0.29909999999999998</v>
      </c>
      <c r="V29" s="49">
        <v>31120</v>
      </c>
      <c r="W29" s="53">
        <v>0.70090000000000008</v>
      </c>
      <c r="X29" s="140">
        <v>-17840</v>
      </c>
      <c r="Y29" s="65">
        <v>0.54770000000000008</v>
      </c>
      <c r="Z29" s="19">
        <v>1290</v>
      </c>
      <c r="AA29" s="60">
        <v>2.7300000000000001E-2</v>
      </c>
      <c r="AB29" s="20">
        <v>46019</v>
      </c>
      <c r="AC29" s="51">
        <v>29111</v>
      </c>
      <c r="AD29" s="53">
        <v>0.63259999999999994</v>
      </c>
      <c r="AE29" s="49">
        <v>16908</v>
      </c>
      <c r="AF29" s="53">
        <v>0.3674</v>
      </c>
      <c r="AG29" s="140">
        <v>12203</v>
      </c>
      <c r="AH29" s="65">
        <v>0.54770000000000008</v>
      </c>
      <c r="AI29" s="19">
        <v>2520</v>
      </c>
      <c r="AJ29" s="60">
        <v>5.33E-2</v>
      </c>
      <c r="AK29" s="20">
        <v>44789</v>
      </c>
      <c r="AL29" s="51">
        <v>34419</v>
      </c>
      <c r="AM29" s="53">
        <v>0.76849999999999996</v>
      </c>
      <c r="AN29" s="49">
        <v>10370</v>
      </c>
      <c r="AO29" s="53">
        <v>0.23149999999999998</v>
      </c>
      <c r="AP29" s="140">
        <v>24049</v>
      </c>
      <c r="AQ29" s="65">
        <v>0.54770000000000008</v>
      </c>
      <c r="AR29" s="19">
        <v>5327</v>
      </c>
      <c r="AS29" s="60">
        <v>0.11259999999999999</v>
      </c>
      <c r="AT29" s="20">
        <v>41982</v>
      </c>
      <c r="AU29" s="51">
        <v>24656</v>
      </c>
      <c r="AV29" s="53">
        <v>0.58729999999999993</v>
      </c>
      <c r="AW29" s="49">
        <v>17326</v>
      </c>
      <c r="AX29" s="53">
        <v>0.41270000000000001</v>
      </c>
      <c r="AY29" s="140">
        <v>7330</v>
      </c>
      <c r="AZ29" s="65">
        <v>0.54770000000000008</v>
      </c>
      <c r="BA29" s="19">
        <v>6446</v>
      </c>
      <c r="BB29" s="60">
        <v>0.1363</v>
      </c>
      <c r="BC29" s="20">
        <v>40863</v>
      </c>
      <c r="BD29" s="51">
        <v>21259</v>
      </c>
      <c r="BE29" s="53">
        <v>0.52029999999999998</v>
      </c>
      <c r="BF29" s="49">
        <v>19604</v>
      </c>
      <c r="BG29" s="53">
        <v>0.47970000000000002</v>
      </c>
      <c r="BH29" s="140">
        <v>1655</v>
      </c>
      <c r="BI29" s="65">
        <v>0.54770000000000008</v>
      </c>
      <c r="BJ29" s="19">
        <v>4975</v>
      </c>
      <c r="BK29" s="60">
        <v>0.1052</v>
      </c>
      <c r="BL29" s="20">
        <v>42334</v>
      </c>
      <c r="BM29" s="51">
        <v>38593</v>
      </c>
      <c r="BN29" s="53">
        <v>0.91159999999999997</v>
      </c>
      <c r="BO29" s="49">
        <v>3741</v>
      </c>
      <c r="BP29" s="53">
        <v>8.8399999999999992E-2</v>
      </c>
      <c r="BQ29" s="140">
        <v>34852</v>
      </c>
      <c r="BR29" s="65">
        <v>0.54770000000000008</v>
      </c>
      <c r="BS29" s="19">
        <v>6549</v>
      </c>
      <c r="BT29" s="60">
        <v>0.1384</v>
      </c>
      <c r="BU29" s="20">
        <v>40760</v>
      </c>
      <c r="BV29" s="51">
        <v>36782</v>
      </c>
      <c r="BW29" s="53">
        <v>0.90239999999999998</v>
      </c>
      <c r="BX29" s="49">
        <v>3978</v>
      </c>
      <c r="BY29" s="53">
        <v>9.7599999999999992E-2</v>
      </c>
      <c r="BZ29" s="140">
        <v>32804</v>
      </c>
      <c r="CA29" s="65">
        <v>0.54770000000000008</v>
      </c>
      <c r="CB29" s="19">
        <v>2221</v>
      </c>
      <c r="CC29" s="60">
        <v>4.6900000000000004E-2</v>
      </c>
      <c r="CD29" s="20">
        <v>45088</v>
      </c>
      <c r="CE29" s="51">
        <v>19443</v>
      </c>
      <c r="CF29" s="53">
        <v>0.43119999999999997</v>
      </c>
      <c r="CG29" s="49">
        <v>25645</v>
      </c>
      <c r="CH29" s="53">
        <v>0.56879999999999997</v>
      </c>
      <c r="CI29" s="140">
        <v>-6202</v>
      </c>
      <c r="CJ29" s="65">
        <v>0.54770000000000008</v>
      </c>
    </row>
    <row r="30" spans="1:88" ht="10.5" customHeight="1" x14ac:dyDescent="0.2">
      <c r="A30" s="9"/>
      <c r="B30" s="9">
        <v>2101</v>
      </c>
      <c r="C30" s="47" t="s">
        <v>48</v>
      </c>
      <c r="D30" s="17">
        <v>3710</v>
      </c>
      <c r="E30" s="17">
        <v>1711</v>
      </c>
      <c r="F30" s="17">
        <v>1711</v>
      </c>
      <c r="G30" s="17">
        <v>0</v>
      </c>
      <c r="H30" s="17">
        <v>138</v>
      </c>
      <c r="I30" s="56">
        <v>8.0700000000000008E-2</v>
      </c>
      <c r="J30" s="18">
        <v>1573</v>
      </c>
      <c r="K30" s="57">
        <v>853</v>
      </c>
      <c r="L30" s="61">
        <v>0.5423</v>
      </c>
      <c r="M30" s="45">
        <v>720</v>
      </c>
      <c r="N30" s="61">
        <v>0.45770000000000005</v>
      </c>
      <c r="O30" s="140">
        <v>133</v>
      </c>
      <c r="P30" s="64">
        <v>0.4612</v>
      </c>
      <c r="Q30" s="17">
        <v>165</v>
      </c>
      <c r="R30" s="56">
        <v>9.64E-2</v>
      </c>
      <c r="S30" s="18">
        <v>1546</v>
      </c>
      <c r="T30" s="57">
        <v>366</v>
      </c>
      <c r="U30" s="61">
        <v>0.23670000000000002</v>
      </c>
      <c r="V30" s="45">
        <v>1180</v>
      </c>
      <c r="W30" s="61">
        <v>0.76329999999999998</v>
      </c>
      <c r="X30" s="140">
        <v>-814</v>
      </c>
      <c r="Y30" s="64">
        <v>0.4612</v>
      </c>
      <c r="Z30" s="17">
        <v>105</v>
      </c>
      <c r="AA30" s="56">
        <v>6.1399999999999996E-2</v>
      </c>
      <c r="AB30" s="18">
        <v>1606</v>
      </c>
      <c r="AC30" s="57">
        <v>1066</v>
      </c>
      <c r="AD30" s="61">
        <v>0.66379999999999995</v>
      </c>
      <c r="AE30" s="45">
        <v>540</v>
      </c>
      <c r="AF30" s="61">
        <v>0.3362</v>
      </c>
      <c r="AG30" s="140">
        <v>526</v>
      </c>
      <c r="AH30" s="64">
        <v>0.4612</v>
      </c>
      <c r="AI30" s="17">
        <v>69</v>
      </c>
      <c r="AJ30" s="56">
        <v>4.0300000000000002E-2</v>
      </c>
      <c r="AK30" s="18">
        <v>1642</v>
      </c>
      <c r="AL30" s="57">
        <v>1212</v>
      </c>
      <c r="AM30" s="61">
        <v>0.73809999999999998</v>
      </c>
      <c r="AN30" s="45">
        <v>430</v>
      </c>
      <c r="AO30" s="61">
        <v>0.26190000000000002</v>
      </c>
      <c r="AP30" s="140">
        <v>782</v>
      </c>
      <c r="AQ30" s="64">
        <v>0.4612</v>
      </c>
      <c r="AR30" s="17">
        <v>139</v>
      </c>
      <c r="AS30" s="56">
        <v>8.1199999999999994E-2</v>
      </c>
      <c r="AT30" s="18">
        <v>1572</v>
      </c>
      <c r="AU30" s="57">
        <v>787</v>
      </c>
      <c r="AV30" s="61">
        <v>0.50060000000000004</v>
      </c>
      <c r="AW30" s="45">
        <v>785</v>
      </c>
      <c r="AX30" s="61">
        <v>0.49939999999999996</v>
      </c>
      <c r="AY30" s="140">
        <v>2</v>
      </c>
      <c r="AZ30" s="64">
        <v>0.4612</v>
      </c>
      <c r="BA30" s="17">
        <v>190</v>
      </c>
      <c r="BB30" s="56">
        <v>0.111</v>
      </c>
      <c r="BC30" s="18">
        <v>1521</v>
      </c>
      <c r="BD30" s="57">
        <v>831</v>
      </c>
      <c r="BE30" s="61">
        <v>0.5464</v>
      </c>
      <c r="BF30" s="45">
        <v>690</v>
      </c>
      <c r="BG30" s="61">
        <v>0.4536</v>
      </c>
      <c r="BH30" s="140">
        <v>141</v>
      </c>
      <c r="BI30" s="64">
        <v>0.4612</v>
      </c>
      <c r="BJ30" s="17">
        <v>125</v>
      </c>
      <c r="BK30" s="56">
        <v>7.3099999999999998E-2</v>
      </c>
      <c r="BL30" s="18">
        <v>1586</v>
      </c>
      <c r="BM30" s="57">
        <v>1399</v>
      </c>
      <c r="BN30" s="61">
        <v>0.88209999999999988</v>
      </c>
      <c r="BO30" s="45">
        <v>187</v>
      </c>
      <c r="BP30" s="61">
        <v>0.11789999999999999</v>
      </c>
      <c r="BQ30" s="140">
        <v>1212</v>
      </c>
      <c r="BR30" s="64">
        <v>0.4612</v>
      </c>
      <c r="BS30" s="17">
        <v>164</v>
      </c>
      <c r="BT30" s="56">
        <v>9.5899999999999999E-2</v>
      </c>
      <c r="BU30" s="18">
        <v>1547</v>
      </c>
      <c r="BV30" s="57">
        <v>1380</v>
      </c>
      <c r="BW30" s="61">
        <v>0.89200000000000002</v>
      </c>
      <c r="BX30" s="45">
        <v>167</v>
      </c>
      <c r="BY30" s="61">
        <v>0.10800000000000001</v>
      </c>
      <c r="BZ30" s="140">
        <v>1213</v>
      </c>
      <c r="CA30" s="64">
        <v>0.4612</v>
      </c>
      <c r="CB30" s="17">
        <v>57</v>
      </c>
      <c r="CC30" s="56">
        <v>3.3300000000000003E-2</v>
      </c>
      <c r="CD30" s="18">
        <v>1654</v>
      </c>
      <c r="CE30" s="57">
        <v>930</v>
      </c>
      <c r="CF30" s="61">
        <v>0.56230000000000002</v>
      </c>
      <c r="CG30" s="45">
        <v>724</v>
      </c>
      <c r="CH30" s="61">
        <v>0.43770000000000003</v>
      </c>
      <c r="CI30" s="140">
        <v>206</v>
      </c>
      <c r="CJ30" s="64">
        <v>0.4612</v>
      </c>
    </row>
    <row r="31" spans="1:88" ht="10.5" customHeight="1" x14ac:dyDescent="0.2">
      <c r="A31" s="9"/>
      <c r="B31" s="9">
        <v>2102</v>
      </c>
      <c r="C31" s="47" t="s">
        <v>49</v>
      </c>
      <c r="D31" s="17">
        <v>4273</v>
      </c>
      <c r="E31" s="17">
        <v>2197</v>
      </c>
      <c r="F31" s="17">
        <v>2195</v>
      </c>
      <c r="G31" s="17">
        <v>0</v>
      </c>
      <c r="H31" s="17">
        <v>84</v>
      </c>
      <c r="I31" s="56">
        <v>3.8300000000000001E-2</v>
      </c>
      <c r="J31" s="18">
        <v>2111</v>
      </c>
      <c r="K31" s="57">
        <v>1532</v>
      </c>
      <c r="L31" s="61">
        <v>0.7256999999999999</v>
      </c>
      <c r="M31" s="45">
        <v>579</v>
      </c>
      <c r="N31" s="61">
        <v>0.27429999999999999</v>
      </c>
      <c r="O31" s="140">
        <v>953</v>
      </c>
      <c r="P31" s="64">
        <v>0.51419999999999999</v>
      </c>
      <c r="Q31" s="17">
        <v>133</v>
      </c>
      <c r="R31" s="56">
        <v>6.0599999999999994E-2</v>
      </c>
      <c r="S31" s="18">
        <v>2062</v>
      </c>
      <c r="T31" s="57">
        <v>650</v>
      </c>
      <c r="U31" s="61">
        <v>0.31519999999999998</v>
      </c>
      <c r="V31" s="45">
        <v>1412</v>
      </c>
      <c r="W31" s="61">
        <v>0.68480000000000008</v>
      </c>
      <c r="X31" s="140">
        <v>-762</v>
      </c>
      <c r="Y31" s="64">
        <v>0.51419999999999999</v>
      </c>
      <c r="Z31" s="17">
        <v>60</v>
      </c>
      <c r="AA31" s="56">
        <v>2.7300000000000001E-2</v>
      </c>
      <c r="AB31" s="18">
        <v>2135</v>
      </c>
      <c r="AC31" s="57">
        <v>1279</v>
      </c>
      <c r="AD31" s="61">
        <v>0.59909999999999997</v>
      </c>
      <c r="AE31" s="45">
        <v>856</v>
      </c>
      <c r="AF31" s="61">
        <v>0.40090000000000003</v>
      </c>
      <c r="AG31" s="140">
        <v>423</v>
      </c>
      <c r="AH31" s="64">
        <v>0.51419999999999999</v>
      </c>
      <c r="AI31" s="17">
        <v>136</v>
      </c>
      <c r="AJ31" s="56">
        <v>6.2E-2</v>
      </c>
      <c r="AK31" s="18">
        <v>2059</v>
      </c>
      <c r="AL31" s="57">
        <v>1586</v>
      </c>
      <c r="AM31" s="61">
        <v>0.77029999999999998</v>
      </c>
      <c r="AN31" s="45">
        <v>473</v>
      </c>
      <c r="AO31" s="61">
        <v>0.22969999999999999</v>
      </c>
      <c r="AP31" s="140">
        <v>1113</v>
      </c>
      <c r="AQ31" s="64">
        <v>0.51419999999999999</v>
      </c>
      <c r="AR31" s="17">
        <v>264</v>
      </c>
      <c r="AS31" s="56">
        <v>0.12029999999999999</v>
      </c>
      <c r="AT31" s="18">
        <v>1931</v>
      </c>
      <c r="AU31" s="57">
        <v>1198</v>
      </c>
      <c r="AV31" s="61">
        <v>0.62039999999999995</v>
      </c>
      <c r="AW31" s="45">
        <v>733</v>
      </c>
      <c r="AX31" s="61">
        <v>0.37959999999999999</v>
      </c>
      <c r="AY31" s="140">
        <v>465</v>
      </c>
      <c r="AZ31" s="64">
        <v>0.51419999999999999</v>
      </c>
      <c r="BA31" s="17">
        <v>310</v>
      </c>
      <c r="BB31" s="56">
        <v>0.14119999999999999</v>
      </c>
      <c r="BC31" s="18">
        <v>1885</v>
      </c>
      <c r="BD31" s="57">
        <v>936</v>
      </c>
      <c r="BE31" s="61">
        <v>0.49659999999999999</v>
      </c>
      <c r="BF31" s="45">
        <v>949</v>
      </c>
      <c r="BG31" s="61">
        <v>0.50340000000000007</v>
      </c>
      <c r="BH31" s="140">
        <v>-13</v>
      </c>
      <c r="BI31" s="64">
        <v>0.51419999999999999</v>
      </c>
      <c r="BJ31" s="17">
        <v>243</v>
      </c>
      <c r="BK31" s="56">
        <v>0.11070000000000001</v>
      </c>
      <c r="BL31" s="18">
        <v>1952</v>
      </c>
      <c r="BM31" s="57">
        <v>1764</v>
      </c>
      <c r="BN31" s="61">
        <v>0.90370000000000006</v>
      </c>
      <c r="BO31" s="45">
        <v>188</v>
      </c>
      <c r="BP31" s="61">
        <v>9.6300000000000011E-2</v>
      </c>
      <c r="BQ31" s="140">
        <v>1576</v>
      </c>
      <c r="BR31" s="64">
        <v>0.51419999999999999</v>
      </c>
      <c r="BS31" s="17">
        <v>314</v>
      </c>
      <c r="BT31" s="56">
        <v>0.1431</v>
      </c>
      <c r="BU31" s="18">
        <v>1881</v>
      </c>
      <c r="BV31" s="57">
        <v>1709</v>
      </c>
      <c r="BW31" s="61">
        <v>0.90859999999999996</v>
      </c>
      <c r="BX31" s="45">
        <v>172</v>
      </c>
      <c r="BY31" s="61">
        <v>9.1400000000000009E-2</v>
      </c>
      <c r="BZ31" s="140">
        <v>1537</v>
      </c>
      <c r="CA31" s="64">
        <v>0.51419999999999999</v>
      </c>
      <c r="CB31" s="17">
        <v>123</v>
      </c>
      <c r="CC31" s="56">
        <v>5.5999999999999994E-2</v>
      </c>
      <c r="CD31" s="18">
        <v>2072</v>
      </c>
      <c r="CE31" s="57">
        <v>798</v>
      </c>
      <c r="CF31" s="61">
        <v>0.3851</v>
      </c>
      <c r="CG31" s="45">
        <v>1274</v>
      </c>
      <c r="CH31" s="61">
        <v>0.6149</v>
      </c>
      <c r="CI31" s="140">
        <v>-476</v>
      </c>
      <c r="CJ31" s="64">
        <v>0.51419999999999999</v>
      </c>
    </row>
    <row r="32" spans="1:88" ht="10.5" customHeight="1" x14ac:dyDescent="0.2">
      <c r="A32" s="9"/>
      <c r="B32" s="9">
        <v>2103</v>
      </c>
      <c r="C32" s="47" t="s">
        <v>50</v>
      </c>
      <c r="D32" s="17">
        <v>2058</v>
      </c>
      <c r="E32" s="17">
        <v>1078</v>
      </c>
      <c r="F32" s="17">
        <v>1078</v>
      </c>
      <c r="G32" s="17">
        <v>1</v>
      </c>
      <c r="H32" s="17">
        <v>33</v>
      </c>
      <c r="I32" s="56">
        <v>3.0600000000000002E-2</v>
      </c>
      <c r="J32" s="18">
        <v>1044</v>
      </c>
      <c r="K32" s="57">
        <v>747</v>
      </c>
      <c r="L32" s="61">
        <v>0.71550000000000002</v>
      </c>
      <c r="M32" s="45">
        <v>297</v>
      </c>
      <c r="N32" s="61">
        <v>0.28449999999999998</v>
      </c>
      <c r="O32" s="140">
        <v>450</v>
      </c>
      <c r="P32" s="64">
        <v>0.52380000000000004</v>
      </c>
      <c r="Q32" s="17">
        <v>64</v>
      </c>
      <c r="R32" s="56">
        <v>5.9400000000000001E-2</v>
      </c>
      <c r="S32" s="18">
        <v>1013</v>
      </c>
      <c r="T32" s="57">
        <v>345</v>
      </c>
      <c r="U32" s="61">
        <v>0.34060000000000001</v>
      </c>
      <c r="V32" s="45">
        <v>668</v>
      </c>
      <c r="W32" s="61">
        <v>0.65939999999999999</v>
      </c>
      <c r="X32" s="140">
        <v>-323</v>
      </c>
      <c r="Y32" s="64">
        <v>0.52380000000000004</v>
      </c>
      <c r="Z32" s="17">
        <v>34</v>
      </c>
      <c r="AA32" s="56">
        <v>3.1600000000000003E-2</v>
      </c>
      <c r="AB32" s="18">
        <v>1043</v>
      </c>
      <c r="AC32" s="57">
        <v>635</v>
      </c>
      <c r="AD32" s="61">
        <v>0.60880000000000001</v>
      </c>
      <c r="AE32" s="45">
        <v>408</v>
      </c>
      <c r="AF32" s="61">
        <v>0.39119999999999999</v>
      </c>
      <c r="AG32" s="140">
        <v>227</v>
      </c>
      <c r="AH32" s="64">
        <v>0.52380000000000004</v>
      </c>
      <c r="AI32" s="17">
        <v>63</v>
      </c>
      <c r="AJ32" s="56">
        <v>5.8499999999999996E-2</v>
      </c>
      <c r="AK32" s="18">
        <v>1014</v>
      </c>
      <c r="AL32" s="57">
        <v>808</v>
      </c>
      <c r="AM32" s="61">
        <v>0.79680000000000006</v>
      </c>
      <c r="AN32" s="45">
        <v>206</v>
      </c>
      <c r="AO32" s="61">
        <v>0.20319999999999999</v>
      </c>
      <c r="AP32" s="140">
        <v>602</v>
      </c>
      <c r="AQ32" s="64">
        <v>0.52380000000000004</v>
      </c>
      <c r="AR32" s="17">
        <v>114</v>
      </c>
      <c r="AS32" s="56">
        <v>0.10580000000000001</v>
      </c>
      <c r="AT32" s="18">
        <v>963</v>
      </c>
      <c r="AU32" s="57">
        <v>586</v>
      </c>
      <c r="AV32" s="61">
        <v>0.60850000000000004</v>
      </c>
      <c r="AW32" s="45">
        <v>377</v>
      </c>
      <c r="AX32" s="61">
        <v>0.39149999999999996</v>
      </c>
      <c r="AY32" s="140">
        <v>209</v>
      </c>
      <c r="AZ32" s="64">
        <v>0.52380000000000004</v>
      </c>
      <c r="BA32" s="17">
        <v>149</v>
      </c>
      <c r="BB32" s="56">
        <v>0.13830000000000001</v>
      </c>
      <c r="BC32" s="18">
        <v>928</v>
      </c>
      <c r="BD32" s="57">
        <v>471</v>
      </c>
      <c r="BE32" s="61">
        <v>0.50749999999999995</v>
      </c>
      <c r="BF32" s="45">
        <v>457</v>
      </c>
      <c r="BG32" s="61">
        <v>0.49249999999999999</v>
      </c>
      <c r="BH32" s="140">
        <v>14</v>
      </c>
      <c r="BI32" s="64">
        <v>0.52380000000000004</v>
      </c>
      <c r="BJ32" s="17">
        <v>107</v>
      </c>
      <c r="BK32" s="56">
        <v>9.9399999999999988E-2</v>
      </c>
      <c r="BL32" s="18">
        <v>970</v>
      </c>
      <c r="BM32" s="57">
        <v>885</v>
      </c>
      <c r="BN32" s="61">
        <v>0.91239999999999999</v>
      </c>
      <c r="BO32" s="45">
        <v>85</v>
      </c>
      <c r="BP32" s="61">
        <v>8.7599999999999997E-2</v>
      </c>
      <c r="BQ32" s="140">
        <v>800</v>
      </c>
      <c r="BR32" s="64">
        <v>0.52380000000000004</v>
      </c>
      <c r="BS32" s="17">
        <v>140</v>
      </c>
      <c r="BT32" s="56">
        <v>0.13</v>
      </c>
      <c r="BU32" s="18">
        <v>937</v>
      </c>
      <c r="BV32" s="57">
        <v>836</v>
      </c>
      <c r="BW32" s="61">
        <v>0.89219999999999999</v>
      </c>
      <c r="BX32" s="45">
        <v>101</v>
      </c>
      <c r="BY32" s="61">
        <v>0.10779999999999999</v>
      </c>
      <c r="BZ32" s="140">
        <v>735</v>
      </c>
      <c r="CA32" s="64">
        <v>0.52380000000000004</v>
      </c>
      <c r="CB32" s="17">
        <v>57</v>
      </c>
      <c r="CC32" s="56">
        <v>5.2900000000000003E-2</v>
      </c>
      <c r="CD32" s="18">
        <v>1020</v>
      </c>
      <c r="CE32" s="57">
        <v>430</v>
      </c>
      <c r="CF32" s="61">
        <v>0.42159999999999997</v>
      </c>
      <c r="CG32" s="45">
        <v>590</v>
      </c>
      <c r="CH32" s="61">
        <v>0.57840000000000003</v>
      </c>
      <c r="CI32" s="140">
        <v>-160</v>
      </c>
      <c r="CJ32" s="64">
        <v>0.52380000000000004</v>
      </c>
    </row>
    <row r="33" spans="1:88" ht="10.5" customHeight="1" x14ac:dyDescent="0.2">
      <c r="A33" s="9"/>
      <c r="B33" s="9">
        <v>2104</v>
      </c>
      <c r="C33" s="47" t="s">
        <v>51</v>
      </c>
      <c r="D33" s="17">
        <v>4678</v>
      </c>
      <c r="E33" s="17">
        <v>2618</v>
      </c>
      <c r="F33" s="17">
        <v>2616</v>
      </c>
      <c r="G33" s="17">
        <v>2</v>
      </c>
      <c r="H33" s="17">
        <v>101</v>
      </c>
      <c r="I33" s="56">
        <v>3.8599999999999995E-2</v>
      </c>
      <c r="J33" s="18">
        <v>2513</v>
      </c>
      <c r="K33" s="57">
        <v>1815</v>
      </c>
      <c r="L33" s="61">
        <v>0.72219999999999995</v>
      </c>
      <c r="M33" s="45">
        <v>698</v>
      </c>
      <c r="N33" s="61">
        <v>0.27779999999999999</v>
      </c>
      <c r="O33" s="140">
        <v>1117</v>
      </c>
      <c r="P33" s="64">
        <v>0.55959999999999999</v>
      </c>
      <c r="Q33" s="17">
        <v>190</v>
      </c>
      <c r="R33" s="56">
        <v>7.2700000000000001E-2</v>
      </c>
      <c r="S33" s="18">
        <v>2424</v>
      </c>
      <c r="T33" s="57">
        <v>765</v>
      </c>
      <c r="U33" s="61">
        <v>0.31559999999999999</v>
      </c>
      <c r="V33" s="45">
        <v>1659</v>
      </c>
      <c r="W33" s="61">
        <v>0.68440000000000001</v>
      </c>
      <c r="X33" s="140">
        <v>-894</v>
      </c>
      <c r="Y33" s="64">
        <v>0.55959999999999999</v>
      </c>
      <c r="Z33" s="17">
        <v>76</v>
      </c>
      <c r="AA33" s="56">
        <v>2.9100000000000001E-2</v>
      </c>
      <c r="AB33" s="18">
        <v>2538</v>
      </c>
      <c r="AC33" s="57">
        <v>1540</v>
      </c>
      <c r="AD33" s="61">
        <v>0.60680000000000001</v>
      </c>
      <c r="AE33" s="45">
        <v>998</v>
      </c>
      <c r="AF33" s="61">
        <v>0.39319999999999999</v>
      </c>
      <c r="AG33" s="140">
        <v>542</v>
      </c>
      <c r="AH33" s="64">
        <v>0.55959999999999999</v>
      </c>
      <c r="AI33" s="17">
        <v>154</v>
      </c>
      <c r="AJ33" s="56">
        <v>5.8899999999999994E-2</v>
      </c>
      <c r="AK33" s="18">
        <v>2460</v>
      </c>
      <c r="AL33" s="57">
        <v>1893</v>
      </c>
      <c r="AM33" s="61">
        <v>0.76950000000000007</v>
      </c>
      <c r="AN33" s="45">
        <v>567</v>
      </c>
      <c r="AO33" s="61">
        <v>0.23050000000000001</v>
      </c>
      <c r="AP33" s="140">
        <v>1326</v>
      </c>
      <c r="AQ33" s="64">
        <v>0.55959999999999999</v>
      </c>
      <c r="AR33" s="17">
        <v>315</v>
      </c>
      <c r="AS33" s="56">
        <v>0.12050000000000001</v>
      </c>
      <c r="AT33" s="18">
        <v>2299</v>
      </c>
      <c r="AU33" s="57">
        <v>1444</v>
      </c>
      <c r="AV33" s="61">
        <v>0.62809999999999999</v>
      </c>
      <c r="AW33" s="45">
        <v>855</v>
      </c>
      <c r="AX33" s="61">
        <v>0.37189999999999995</v>
      </c>
      <c r="AY33" s="140">
        <v>589</v>
      </c>
      <c r="AZ33" s="64">
        <v>0.55959999999999999</v>
      </c>
      <c r="BA33" s="17">
        <v>369</v>
      </c>
      <c r="BB33" s="56">
        <v>0.14119999999999999</v>
      </c>
      <c r="BC33" s="18">
        <v>2245</v>
      </c>
      <c r="BD33" s="57">
        <v>1094</v>
      </c>
      <c r="BE33" s="61">
        <v>0.48729999999999996</v>
      </c>
      <c r="BF33" s="45">
        <v>1151</v>
      </c>
      <c r="BG33" s="61">
        <v>0.51270000000000004</v>
      </c>
      <c r="BH33" s="140">
        <v>-57</v>
      </c>
      <c r="BI33" s="64">
        <v>0.55959999999999999</v>
      </c>
      <c r="BJ33" s="17">
        <v>303</v>
      </c>
      <c r="BK33" s="56">
        <v>0.1159</v>
      </c>
      <c r="BL33" s="18">
        <v>2311</v>
      </c>
      <c r="BM33" s="57">
        <v>2102</v>
      </c>
      <c r="BN33" s="61">
        <v>0.90959999999999996</v>
      </c>
      <c r="BO33" s="45">
        <v>209</v>
      </c>
      <c r="BP33" s="61">
        <v>9.0399999999999994E-2</v>
      </c>
      <c r="BQ33" s="140">
        <v>1893</v>
      </c>
      <c r="BR33" s="64">
        <v>0.55959999999999999</v>
      </c>
      <c r="BS33" s="17">
        <v>389</v>
      </c>
      <c r="BT33" s="56">
        <v>0.14880000000000002</v>
      </c>
      <c r="BU33" s="18">
        <v>2225</v>
      </c>
      <c r="BV33" s="57">
        <v>1979</v>
      </c>
      <c r="BW33" s="61">
        <v>0.88939999999999997</v>
      </c>
      <c r="BX33" s="45">
        <v>246</v>
      </c>
      <c r="BY33" s="61">
        <v>0.1106</v>
      </c>
      <c r="BZ33" s="140">
        <v>1733</v>
      </c>
      <c r="CA33" s="64">
        <v>0.55959999999999999</v>
      </c>
      <c r="CB33" s="17">
        <v>126</v>
      </c>
      <c r="CC33" s="56">
        <v>4.82E-2</v>
      </c>
      <c r="CD33" s="18">
        <v>2488</v>
      </c>
      <c r="CE33" s="57">
        <v>885</v>
      </c>
      <c r="CF33" s="61">
        <v>0.35570000000000002</v>
      </c>
      <c r="CG33" s="45">
        <v>1603</v>
      </c>
      <c r="CH33" s="61">
        <v>0.64430000000000009</v>
      </c>
      <c r="CI33" s="140">
        <v>-718</v>
      </c>
      <c r="CJ33" s="64">
        <v>0.55959999999999999</v>
      </c>
    </row>
    <row r="34" spans="1:88" ht="10.5" customHeight="1" x14ac:dyDescent="0.2">
      <c r="A34" s="9"/>
      <c r="B34" s="9">
        <v>2105</v>
      </c>
      <c r="C34" s="47" t="s">
        <v>52</v>
      </c>
      <c r="D34" s="17">
        <v>4922</v>
      </c>
      <c r="E34" s="17">
        <v>2745</v>
      </c>
      <c r="F34" s="17">
        <v>2745</v>
      </c>
      <c r="G34" s="17">
        <v>2</v>
      </c>
      <c r="H34" s="17">
        <v>87</v>
      </c>
      <c r="I34" s="56">
        <v>3.1699999999999999E-2</v>
      </c>
      <c r="J34" s="18">
        <v>2656</v>
      </c>
      <c r="K34" s="57">
        <v>1692</v>
      </c>
      <c r="L34" s="61">
        <v>0.63700000000000001</v>
      </c>
      <c r="M34" s="45">
        <v>964</v>
      </c>
      <c r="N34" s="61">
        <v>0.36299999999999999</v>
      </c>
      <c r="O34" s="140">
        <v>728</v>
      </c>
      <c r="P34" s="64">
        <v>0.55770000000000008</v>
      </c>
      <c r="Q34" s="17">
        <v>138</v>
      </c>
      <c r="R34" s="56">
        <v>5.0300000000000004E-2</v>
      </c>
      <c r="S34" s="18">
        <v>2605</v>
      </c>
      <c r="T34" s="57">
        <v>691</v>
      </c>
      <c r="U34" s="61">
        <v>0.26530000000000004</v>
      </c>
      <c r="V34" s="45">
        <v>1914</v>
      </c>
      <c r="W34" s="61">
        <v>0.73470000000000002</v>
      </c>
      <c r="X34" s="140">
        <v>-1223</v>
      </c>
      <c r="Y34" s="64">
        <v>0.55770000000000008</v>
      </c>
      <c r="Z34" s="17">
        <v>98</v>
      </c>
      <c r="AA34" s="56">
        <v>3.5699999999999996E-2</v>
      </c>
      <c r="AB34" s="18">
        <v>2645</v>
      </c>
      <c r="AC34" s="57">
        <v>1723</v>
      </c>
      <c r="AD34" s="61">
        <v>0.65139999999999998</v>
      </c>
      <c r="AE34" s="45">
        <v>922</v>
      </c>
      <c r="AF34" s="61">
        <v>0.34860000000000002</v>
      </c>
      <c r="AG34" s="140">
        <v>801</v>
      </c>
      <c r="AH34" s="64">
        <v>0.55770000000000008</v>
      </c>
      <c r="AI34" s="17">
        <v>147</v>
      </c>
      <c r="AJ34" s="56">
        <v>5.3600000000000002E-2</v>
      </c>
      <c r="AK34" s="18">
        <v>2596</v>
      </c>
      <c r="AL34" s="57">
        <v>1954</v>
      </c>
      <c r="AM34" s="61">
        <v>0.75269999999999992</v>
      </c>
      <c r="AN34" s="45">
        <v>642</v>
      </c>
      <c r="AO34" s="61">
        <v>0.24729999999999999</v>
      </c>
      <c r="AP34" s="140">
        <v>1312</v>
      </c>
      <c r="AQ34" s="64">
        <v>0.55770000000000008</v>
      </c>
      <c r="AR34" s="17">
        <v>266</v>
      </c>
      <c r="AS34" s="56">
        <v>9.6999999999999989E-2</v>
      </c>
      <c r="AT34" s="18">
        <v>2477</v>
      </c>
      <c r="AU34" s="57">
        <v>1415</v>
      </c>
      <c r="AV34" s="61">
        <v>0.57130000000000003</v>
      </c>
      <c r="AW34" s="45">
        <v>1062</v>
      </c>
      <c r="AX34" s="61">
        <v>0.42869999999999997</v>
      </c>
      <c r="AY34" s="140">
        <v>353</v>
      </c>
      <c r="AZ34" s="64">
        <v>0.55770000000000008</v>
      </c>
      <c r="BA34" s="17">
        <v>340</v>
      </c>
      <c r="BB34" s="56">
        <v>0.124</v>
      </c>
      <c r="BC34" s="18">
        <v>2403</v>
      </c>
      <c r="BD34" s="57">
        <v>1257</v>
      </c>
      <c r="BE34" s="61">
        <v>0.52310000000000001</v>
      </c>
      <c r="BF34" s="45">
        <v>1146</v>
      </c>
      <c r="BG34" s="61">
        <v>0.47689999999999999</v>
      </c>
      <c r="BH34" s="140">
        <v>111</v>
      </c>
      <c r="BI34" s="64">
        <v>0.55770000000000008</v>
      </c>
      <c r="BJ34" s="17">
        <v>250</v>
      </c>
      <c r="BK34" s="56">
        <v>9.11E-2</v>
      </c>
      <c r="BL34" s="18">
        <v>2493</v>
      </c>
      <c r="BM34" s="57">
        <v>2271</v>
      </c>
      <c r="BN34" s="61">
        <v>0.91099999999999992</v>
      </c>
      <c r="BO34" s="45">
        <v>222</v>
      </c>
      <c r="BP34" s="61">
        <v>8.900000000000001E-2</v>
      </c>
      <c r="BQ34" s="140">
        <v>2049</v>
      </c>
      <c r="BR34" s="64">
        <v>0.55770000000000008</v>
      </c>
      <c r="BS34" s="17">
        <v>347</v>
      </c>
      <c r="BT34" s="56">
        <v>0.1265</v>
      </c>
      <c r="BU34" s="18">
        <v>2396</v>
      </c>
      <c r="BV34" s="57">
        <v>2196</v>
      </c>
      <c r="BW34" s="61">
        <v>0.91650000000000009</v>
      </c>
      <c r="BX34" s="45">
        <v>200</v>
      </c>
      <c r="BY34" s="61">
        <v>8.3499999999999991E-2</v>
      </c>
      <c r="BZ34" s="140">
        <v>1996</v>
      </c>
      <c r="CA34" s="64">
        <v>0.55770000000000008</v>
      </c>
      <c r="CB34" s="17">
        <v>135</v>
      </c>
      <c r="CC34" s="56">
        <v>4.9200000000000001E-2</v>
      </c>
      <c r="CD34" s="18">
        <v>2608</v>
      </c>
      <c r="CE34" s="57">
        <v>1248</v>
      </c>
      <c r="CF34" s="61">
        <v>0.47850000000000004</v>
      </c>
      <c r="CG34" s="45">
        <v>1360</v>
      </c>
      <c r="CH34" s="61">
        <v>0.52149999999999996</v>
      </c>
      <c r="CI34" s="140">
        <v>-112</v>
      </c>
      <c r="CJ34" s="64">
        <v>0.55770000000000008</v>
      </c>
    </row>
    <row r="35" spans="1:88" ht="10.5" customHeight="1" x14ac:dyDescent="0.2">
      <c r="A35" s="9"/>
      <c r="B35" s="9">
        <v>2106</v>
      </c>
      <c r="C35" s="47" t="s">
        <v>53</v>
      </c>
      <c r="D35" s="17">
        <v>6742</v>
      </c>
      <c r="E35" s="17">
        <v>3739</v>
      </c>
      <c r="F35" s="17">
        <v>3738</v>
      </c>
      <c r="G35" s="17">
        <v>0</v>
      </c>
      <c r="H35" s="17">
        <v>133</v>
      </c>
      <c r="I35" s="56">
        <v>3.56E-2</v>
      </c>
      <c r="J35" s="18">
        <v>3605</v>
      </c>
      <c r="K35" s="57">
        <v>2246</v>
      </c>
      <c r="L35" s="61">
        <v>0.623</v>
      </c>
      <c r="M35" s="45">
        <v>1359</v>
      </c>
      <c r="N35" s="61">
        <v>0.377</v>
      </c>
      <c r="O35" s="140">
        <v>887</v>
      </c>
      <c r="P35" s="64">
        <v>0.55459999999999998</v>
      </c>
      <c r="Q35" s="17">
        <v>190</v>
      </c>
      <c r="R35" s="56">
        <v>5.0799999999999998E-2</v>
      </c>
      <c r="S35" s="18">
        <v>3548</v>
      </c>
      <c r="T35" s="57">
        <v>1025</v>
      </c>
      <c r="U35" s="61">
        <v>0.28889999999999999</v>
      </c>
      <c r="V35" s="45">
        <v>2523</v>
      </c>
      <c r="W35" s="61">
        <v>0.71109999999999995</v>
      </c>
      <c r="X35" s="140">
        <v>-1498</v>
      </c>
      <c r="Y35" s="64">
        <v>0.55459999999999998</v>
      </c>
      <c r="Z35" s="17">
        <v>86</v>
      </c>
      <c r="AA35" s="56">
        <v>2.3E-2</v>
      </c>
      <c r="AB35" s="18">
        <v>3652</v>
      </c>
      <c r="AC35" s="57">
        <v>2379</v>
      </c>
      <c r="AD35" s="61">
        <v>0.65139999999999998</v>
      </c>
      <c r="AE35" s="45">
        <v>1273</v>
      </c>
      <c r="AF35" s="61">
        <v>0.34860000000000002</v>
      </c>
      <c r="AG35" s="140">
        <v>1106</v>
      </c>
      <c r="AH35" s="64">
        <v>0.55459999999999998</v>
      </c>
      <c r="AI35" s="17">
        <v>194</v>
      </c>
      <c r="AJ35" s="56">
        <v>5.1900000000000002E-2</v>
      </c>
      <c r="AK35" s="18">
        <v>3544</v>
      </c>
      <c r="AL35" s="57">
        <v>2741</v>
      </c>
      <c r="AM35" s="61">
        <v>0.77340000000000009</v>
      </c>
      <c r="AN35" s="45">
        <v>803</v>
      </c>
      <c r="AO35" s="61">
        <v>0.2266</v>
      </c>
      <c r="AP35" s="140">
        <v>1938</v>
      </c>
      <c r="AQ35" s="64">
        <v>0.55459999999999998</v>
      </c>
      <c r="AR35" s="17">
        <v>447</v>
      </c>
      <c r="AS35" s="56">
        <v>0.11960000000000001</v>
      </c>
      <c r="AT35" s="18">
        <v>3291</v>
      </c>
      <c r="AU35" s="57">
        <v>1835</v>
      </c>
      <c r="AV35" s="61">
        <v>0.55759999999999998</v>
      </c>
      <c r="AW35" s="45">
        <v>1456</v>
      </c>
      <c r="AX35" s="61">
        <v>0.44240000000000002</v>
      </c>
      <c r="AY35" s="140">
        <v>379</v>
      </c>
      <c r="AZ35" s="64">
        <v>0.55459999999999998</v>
      </c>
      <c r="BA35" s="17">
        <v>517</v>
      </c>
      <c r="BB35" s="56">
        <v>0.13830000000000001</v>
      </c>
      <c r="BC35" s="18">
        <v>3221</v>
      </c>
      <c r="BD35" s="57">
        <v>1703</v>
      </c>
      <c r="BE35" s="61">
        <v>0.52869999999999995</v>
      </c>
      <c r="BF35" s="45">
        <v>1518</v>
      </c>
      <c r="BG35" s="61">
        <v>0.47130000000000005</v>
      </c>
      <c r="BH35" s="140">
        <v>185</v>
      </c>
      <c r="BI35" s="64">
        <v>0.55459999999999998</v>
      </c>
      <c r="BJ35" s="17">
        <v>365</v>
      </c>
      <c r="BK35" s="56">
        <v>9.7599999999999992E-2</v>
      </c>
      <c r="BL35" s="18">
        <v>3373</v>
      </c>
      <c r="BM35" s="57">
        <v>3117</v>
      </c>
      <c r="BN35" s="61">
        <v>0.92409999999999992</v>
      </c>
      <c r="BO35" s="45">
        <v>256</v>
      </c>
      <c r="BP35" s="61">
        <v>7.5899999999999995E-2</v>
      </c>
      <c r="BQ35" s="140">
        <v>2861</v>
      </c>
      <c r="BR35" s="64">
        <v>0.55459999999999998</v>
      </c>
      <c r="BS35" s="17">
        <v>495</v>
      </c>
      <c r="BT35" s="56">
        <v>0.13239999999999999</v>
      </c>
      <c r="BU35" s="18">
        <v>3243</v>
      </c>
      <c r="BV35" s="57">
        <v>2969</v>
      </c>
      <c r="BW35" s="61">
        <v>0.91549999999999998</v>
      </c>
      <c r="BX35" s="45">
        <v>274</v>
      </c>
      <c r="BY35" s="61">
        <v>8.4499999999999992E-2</v>
      </c>
      <c r="BZ35" s="140">
        <v>2695</v>
      </c>
      <c r="CA35" s="64">
        <v>0.55459999999999998</v>
      </c>
      <c r="CB35" s="17">
        <v>200</v>
      </c>
      <c r="CC35" s="56">
        <v>5.3499999999999999E-2</v>
      </c>
      <c r="CD35" s="18">
        <v>3538</v>
      </c>
      <c r="CE35" s="57">
        <v>1717</v>
      </c>
      <c r="CF35" s="61">
        <v>0.48530000000000001</v>
      </c>
      <c r="CG35" s="45">
        <v>1821</v>
      </c>
      <c r="CH35" s="61">
        <v>0.51469999999999994</v>
      </c>
      <c r="CI35" s="140">
        <v>-104</v>
      </c>
      <c r="CJ35" s="64">
        <v>0.55459999999999998</v>
      </c>
    </row>
    <row r="36" spans="1:88" ht="10.5" customHeight="1" x14ac:dyDescent="0.2">
      <c r="A36" s="9"/>
      <c r="B36" s="9">
        <v>2107</v>
      </c>
      <c r="C36" s="47" t="s">
        <v>54</v>
      </c>
      <c r="D36" s="17">
        <v>6187</v>
      </c>
      <c r="E36" s="17">
        <v>3616</v>
      </c>
      <c r="F36" s="17">
        <v>3616</v>
      </c>
      <c r="G36" s="17">
        <v>1</v>
      </c>
      <c r="H36" s="17">
        <v>115</v>
      </c>
      <c r="I36" s="56">
        <v>3.1800000000000002E-2</v>
      </c>
      <c r="J36" s="18">
        <v>3500</v>
      </c>
      <c r="K36" s="57">
        <v>1842</v>
      </c>
      <c r="L36" s="61">
        <v>0.52629999999999999</v>
      </c>
      <c r="M36" s="45">
        <v>1658</v>
      </c>
      <c r="N36" s="61">
        <v>0.47369999999999995</v>
      </c>
      <c r="O36" s="140">
        <v>184</v>
      </c>
      <c r="P36" s="64">
        <v>0.58450000000000002</v>
      </c>
      <c r="Q36" s="17">
        <v>166</v>
      </c>
      <c r="R36" s="56">
        <v>4.5899999999999996E-2</v>
      </c>
      <c r="S36" s="18">
        <v>3449</v>
      </c>
      <c r="T36" s="57">
        <v>781</v>
      </c>
      <c r="U36" s="61">
        <v>0.22640000000000002</v>
      </c>
      <c r="V36" s="45">
        <v>2668</v>
      </c>
      <c r="W36" s="61">
        <v>0.77359999999999995</v>
      </c>
      <c r="X36" s="140">
        <v>-1887</v>
      </c>
      <c r="Y36" s="64">
        <v>0.58450000000000002</v>
      </c>
      <c r="Z36" s="17">
        <v>98</v>
      </c>
      <c r="AA36" s="56">
        <v>2.7099999999999999E-2</v>
      </c>
      <c r="AB36" s="18">
        <v>3517</v>
      </c>
      <c r="AC36" s="57">
        <v>2539</v>
      </c>
      <c r="AD36" s="61">
        <v>0.72189999999999999</v>
      </c>
      <c r="AE36" s="45">
        <v>978</v>
      </c>
      <c r="AF36" s="61">
        <v>0.27810000000000001</v>
      </c>
      <c r="AG36" s="140">
        <v>1561</v>
      </c>
      <c r="AH36" s="64">
        <v>0.58450000000000002</v>
      </c>
      <c r="AI36" s="17">
        <v>161</v>
      </c>
      <c r="AJ36" s="56">
        <v>4.4500000000000005E-2</v>
      </c>
      <c r="AK36" s="18">
        <v>3454</v>
      </c>
      <c r="AL36" s="57">
        <v>2659</v>
      </c>
      <c r="AM36" s="61">
        <v>0.76980000000000004</v>
      </c>
      <c r="AN36" s="45">
        <v>795</v>
      </c>
      <c r="AO36" s="61">
        <v>0.23019999999999999</v>
      </c>
      <c r="AP36" s="140">
        <v>1864</v>
      </c>
      <c r="AQ36" s="64">
        <v>0.58450000000000002</v>
      </c>
      <c r="AR36" s="17">
        <v>341</v>
      </c>
      <c r="AS36" s="56">
        <v>9.4299999999999995E-2</v>
      </c>
      <c r="AT36" s="18">
        <v>3274</v>
      </c>
      <c r="AU36" s="57">
        <v>1651</v>
      </c>
      <c r="AV36" s="61">
        <v>0.50429999999999997</v>
      </c>
      <c r="AW36" s="45">
        <v>1623</v>
      </c>
      <c r="AX36" s="61">
        <v>0.49570000000000003</v>
      </c>
      <c r="AY36" s="140">
        <v>28</v>
      </c>
      <c r="AZ36" s="64">
        <v>0.58450000000000002</v>
      </c>
      <c r="BA36" s="17">
        <v>422</v>
      </c>
      <c r="BB36" s="56">
        <v>0.1167</v>
      </c>
      <c r="BC36" s="18">
        <v>3193</v>
      </c>
      <c r="BD36" s="57">
        <v>1821</v>
      </c>
      <c r="BE36" s="61">
        <v>0.57030000000000003</v>
      </c>
      <c r="BF36" s="45">
        <v>1372</v>
      </c>
      <c r="BG36" s="61">
        <v>0.42969999999999997</v>
      </c>
      <c r="BH36" s="140">
        <v>449</v>
      </c>
      <c r="BI36" s="64">
        <v>0.58450000000000002</v>
      </c>
      <c r="BJ36" s="17">
        <v>285</v>
      </c>
      <c r="BK36" s="56">
        <v>7.8799999999999995E-2</v>
      </c>
      <c r="BL36" s="18">
        <v>3330</v>
      </c>
      <c r="BM36" s="57">
        <v>3022</v>
      </c>
      <c r="BN36" s="61">
        <v>0.90749999999999997</v>
      </c>
      <c r="BO36" s="45">
        <v>308</v>
      </c>
      <c r="BP36" s="61">
        <v>9.2499999999999999E-2</v>
      </c>
      <c r="BQ36" s="140">
        <v>2714</v>
      </c>
      <c r="BR36" s="64">
        <v>0.58450000000000002</v>
      </c>
      <c r="BS36" s="17">
        <v>399</v>
      </c>
      <c r="BT36" s="56">
        <v>0.1104</v>
      </c>
      <c r="BU36" s="18">
        <v>3216</v>
      </c>
      <c r="BV36" s="57">
        <v>2946</v>
      </c>
      <c r="BW36" s="61">
        <v>0.91599999999999993</v>
      </c>
      <c r="BX36" s="45">
        <v>270</v>
      </c>
      <c r="BY36" s="61">
        <v>8.4000000000000005E-2</v>
      </c>
      <c r="BZ36" s="140">
        <v>2676</v>
      </c>
      <c r="CA36" s="64">
        <v>0.58450000000000002</v>
      </c>
      <c r="CB36" s="17">
        <v>126</v>
      </c>
      <c r="CC36" s="56">
        <v>3.49E-2</v>
      </c>
      <c r="CD36" s="18">
        <v>3489</v>
      </c>
      <c r="CE36" s="57">
        <v>2087</v>
      </c>
      <c r="CF36" s="61">
        <v>0.59819999999999995</v>
      </c>
      <c r="CG36" s="45">
        <v>1402</v>
      </c>
      <c r="CH36" s="61">
        <v>0.40179999999999999</v>
      </c>
      <c r="CI36" s="140">
        <v>685</v>
      </c>
      <c r="CJ36" s="64">
        <v>0.58450000000000002</v>
      </c>
    </row>
    <row r="37" spans="1:88" ht="10.5" customHeight="1" x14ac:dyDescent="0.2">
      <c r="A37" s="9"/>
      <c r="B37" s="9">
        <v>2108</v>
      </c>
      <c r="C37" s="47" t="s">
        <v>55</v>
      </c>
      <c r="D37" s="17">
        <v>4748</v>
      </c>
      <c r="E37" s="17">
        <v>2632</v>
      </c>
      <c r="F37" s="17">
        <v>2630</v>
      </c>
      <c r="G37" s="17">
        <v>1</v>
      </c>
      <c r="H37" s="17">
        <v>98</v>
      </c>
      <c r="I37" s="56">
        <v>3.73E-2</v>
      </c>
      <c r="J37" s="18">
        <v>2531</v>
      </c>
      <c r="K37" s="57">
        <v>1858</v>
      </c>
      <c r="L37" s="61">
        <v>0.73409999999999997</v>
      </c>
      <c r="M37" s="45">
        <v>673</v>
      </c>
      <c r="N37" s="61">
        <v>0.26590000000000003</v>
      </c>
      <c r="O37" s="140">
        <v>1185</v>
      </c>
      <c r="P37" s="64">
        <v>0.55430000000000001</v>
      </c>
      <c r="Q37" s="17">
        <v>166</v>
      </c>
      <c r="R37" s="56">
        <v>6.3099999999999989E-2</v>
      </c>
      <c r="S37" s="18">
        <v>2463</v>
      </c>
      <c r="T37" s="57">
        <v>770</v>
      </c>
      <c r="U37" s="61">
        <v>0.31259999999999999</v>
      </c>
      <c r="V37" s="45">
        <v>1693</v>
      </c>
      <c r="W37" s="61">
        <v>0.6873999999999999</v>
      </c>
      <c r="X37" s="140">
        <v>-923</v>
      </c>
      <c r="Y37" s="64">
        <v>0.55430000000000001</v>
      </c>
      <c r="Z37" s="17">
        <v>67</v>
      </c>
      <c r="AA37" s="56">
        <v>2.5499999999999998E-2</v>
      </c>
      <c r="AB37" s="18">
        <v>2562</v>
      </c>
      <c r="AC37" s="57">
        <v>1620</v>
      </c>
      <c r="AD37" s="61">
        <v>0.63229999999999997</v>
      </c>
      <c r="AE37" s="45">
        <v>942</v>
      </c>
      <c r="AF37" s="61">
        <v>0.36770000000000003</v>
      </c>
      <c r="AG37" s="140">
        <v>678</v>
      </c>
      <c r="AH37" s="64">
        <v>0.55430000000000001</v>
      </c>
      <c r="AI37" s="17">
        <v>158</v>
      </c>
      <c r="AJ37" s="56">
        <v>6.0100000000000001E-2</v>
      </c>
      <c r="AK37" s="18">
        <v>2471</v>
      </c>
      <c r="AL37" s="57">
        <v>1873</v>
      </c>
      <c r="AM37" s="61">
        <v>0.75800000000000001</v>
      </c>
      <c r="AN37" s="45">
        <v>598</v>
      </c>
      <c r="AO37" s="61">
        <v>0.24199999999999999</v>
      </c>
      <c r="AP37" s="140">
        <v>1275</v>
      </c>
      <c r="AQ37" s="64">
        <v>0.55430000000000001</v>
      </c>
      <c r="AR37" s="17">
        <v>301</v>
      </c>
      <c r="AS37" s="56">
        <v>0.11449999999999999</v>
      </c>
      <c r="AT37" s="18">
        <v>2328</v>
      </c>
      <c r="AU37" s="57">
        <v>1475</v>
      </c>
      <c r="AV37" s="61">
        <v>0.63359999999999994</v>
      </c>
      <c r="AW37" s="45">
        <v>853</v>
      </c>
      <c r="AX37" s="61">
        <v>0.3664</v>
      </c>
      <c r="AY37" s="140">
        <v>622</v>
      </c>
      <c r="AZ37" s="64">
        <v>0.55430000000000001</v>
      </c>
      <c r="BA37" s="17">
        <v>375</v>
      </c>
      <c r="BB37" s="56">
        <v>0.1426</v>
      </c>
      <c r="BC37" s="18">
        <v>2254</v>
      </c>
      <c r="BD37" s="57">
        <v>1149</v>
      </c>
      <c r="BE37" s="61">
        <v>0.50979999999999992</v>
      </c>
      <c r="BF37" s="45">
        <v>1105</v>
      </c>
      <c r="BG37" s="61">
        <v>0.49020000000000002</v>
      </c>
      <c r="BH37" s="140">
        <v>44</v>
      </c>
      <c r="BI37" s="64">
        <v>0.55430000000000001</v>
      </c>
      <c r="BJ37" s="17">
        <v>308</v>
      </c>
      <c r="BK37" s="56">
        <v>0.11720000000000001</v>
      </c>
      <c r="BL37" s="18">
        <v>2321</v>
      </c>
      <c r="BM37" s="57">
        <v>2133</v>
      </c>
      <c r="BN37" s="61">
        <v>0.91900000000000004</v>
      </c>
      <c r="BO37" s="45">
        <v>188</v>
      </c>
      <c r="BP37" s="61">
        <v>8.1000000000000003E-2</v>
      </c>
      <c r="BQ37" s="140">
        <v>1945</v>
      </c>
      <c r="BR37" s="64">
        <v>0.55430000000000001</v>
      </c>
      <c r="BS37" s="17">
        <v>394</v>
      </c>
      <c r="BT37" s="56">
        <v>0.14990000000000001</v>
      </c>
      <c r="BU37" s="18">
        <v>2235</v>
      </c>
      <c r="BV37" s="57">
        <v>2003</v>
      </c>
      <c r="BW37" s="61">
        <v>0.8962</v>
      </c>
      <c r="BX37" s="45">
        <v>232</v>
      </c>
      <c r="BY37" s="61">
        <v>0.1038</v>
      </c>
      <c r="BZ37" s="140">
        <v>1771</v>
      </c>
      <c r="CA37" s="64">
        <v>0.55430000000000001</v>
      </c>
      <c r="CB37" s="17">
        <v>138</v>
      </c>
      <c r="CC37" s="56">
        <v>5.2499999999999998E-2</v>
      </c>
      <c r="CD37" s="18">
        <v>2491</v>
      </c>
      <c r="CE37" s="57">
        <v>906</v>
      </c>
      <c r="CF37" s="61">
        <v>0.36369999999999997</v>
      </c>
      <c r="CG37" s="45">
        <v>1585</v>
      </c>
      <c r="CH37" s="61">
        <v>0.63629999999999998</v>
      </c>
      <c r="CI37" s="140">
        <v>-679</v>
      </c>
      <c r="CJ37" s="64">
        <v>0.55430000000000001</v>
      </c>
    </row>
    <row r="38" spans="1:88" ht="10.5" customHeight="1" x14ac:dyDescent="0.2">
      <c r="A38" s="9"/>
      <c r="B38" s="9">
        <v>2109</v>
      </c>
      <c r="C38" s="47" t="s">
        <v>56</v>
      </c>
      <c r="D38" s="17">
        <v>6216</v>
      </c>
      <c r="E38" s="17">
        <v>3173</v>
      </c>
      <c r="F38" s="17">
        <v>3173</v>
      </c>
      <c r="G38" s="17">
        <v>1</v>
      </c>
      <c r="H38" s="17">
        <v>124</v>
      </c>
      <c r="I38" s="56">
        <v>3.9100000000000003E-2</v>
      </c>
      <c r="J38" s="18">
        <v>3048</v>
      </c>
      <c r="K38" s="57">
        <v>2204</v>
      </c>
      <c r="L38" s="61">
        <v>0.72310000000000008</v>
      </c>
      <c r="M38" s="45">
        <v>844</v>
      </c>
      <c r="N38" s="61">
        <v>0.27690000000000003</v>
      </c>
      <c r="O38" s="140">
        <v>1360</v>
      </c>
      <c r="P38" s="64">
        <v>0.51049999999999995</v>
      </c>
      <c r="Q38" s="17">
        <v>210</v>
      </c>
      <c r="R38" s="56">
        <v>6.6199999999999995E-2</v>
      </c>
      <c r="S38" s="18">
        <v>2962</v>
      </c>
      <c r="T38" s="57">
        <v>991</v>
      </c>
      <c r="U38" s="61">
        <v>0.33460000000000001</v>
      </c>
      <c r="V38" s="45">
        <v>1971</v>
      </c>
      <c r="W38" s="61">
        <v>0.6654000000000001</v>
      </c>
      <c r="X38" s="140">
        <v>-980</v>
      </c>
      <c r="Y38" s="64">
        <v>0.51049999999999995</v>
      </c>
      <c r="Z38" s="17">
        <v>70</v>
      </c>
      <c r="AA38" s="56">
        <v>2.2099999999999998E-2</v>
      </c>
      <c r="AB38" s="18">
        <v>3102</v>
      </c>
      <c r="AC38" s="57">
        <v>1837</v>
      </c>
      <c r="AD38" s="61">
        <v>0.59219999999999995</v>
      </c>
      <c r="AE38" s="45">
        <v>1265</v>
      </c>
      <c r="AF38" s="61">
        <v>0.4078</v>
      </c>
      <c r="AG38" s="140">
        <v>572</v>
      </c>
      <c r="AH38" s="64">
        <v>0.51049999999999995</v>
      </c>
      <c r="AI38" s="17">
        <v>207</v>
      </c>
      <c r="AJ38" s="56">
        <v>6.5299999999999997E-2</v>
      </c>
      <c r="AK38" s="18">
        <v>2965</v>
      </c>
      <c r="AL38" s="57">
        <v>2322</v>
      </c>
      <c r="AM38" s="61">
        <v>0.78310000000000002</v>
      </c>
      <c r="AN38" s="45">
        <v>643</v>
      </c>
      <c r="AO38" s="61">
        <v>0.21690000000000001</v>
      </c>
      <c r="AP38" s="140">
        <v>1679</v>
      </c>
      <c r="AQ38" s="64">
        <v>0.51049999999999995</v>
      </c>
      <c r="AR38" s="17">
        <v>428</v>
      </c>
      <c r="AS38" s="56">
        <v>0.13489999999999999</v>
      </c>
      <c r="AT38" s="18">
        <v>2744</v>
      </c>
      <c r="AU38" s="57">
        <v>1674</v>
      </c>
      <c r="AV38" s="61">
        <v>0.61009999999999998</v>
      </c>
      <c r="AW38" s="45">
        <v>1070</v>
      </c>
      <c r="AX38" s="61">
        <v>0.38990000000000002</v>
      </c>
      <c r="AY38" s="140">
        <v>604</v>
      </c>
      <c r="AZ38" s="64">
        <v>0.51049999999999995</v>
      </c>
      <c r="BA38" s="17">
        <v>467</v>
      </c>
      <c r="BB38" s="56">
        <v>0.1472</v>
      </c>
      <c r="BC38" s="18">
        <v>2705</v>
      </c>
      <c r="BD38" s="57">
        <v>1359</v>
      </c>
      <c r="BE38" s="61">
        <v>0.50240000000000007</v>
      </c>
      <c r="BF38" s="45">
        <v>1346</v>
      </c>
      <c r="BG38" s="61">
        <v>0.49759999999999999</v>
      </c>
      <c r="BH38" s="140">
        <v>13</v>
      </c>
      <c r="BI38" s="64">
        <v>0.51049999999999995</v>
      </c>
      <c r="BJ38" s="17">
        <v>424</v>
      </c>
      <c r="BK38" s="56">
        <v>0.13369999999999999</v>
      </c>
      <c r="BL38" s="18">
        <v>2748</v>
      </c>
      <c r="BM38" s="57">
        <v>2546</v>
      </c>
      <c r="BN38" s="61">
        <v>0.9265000000000001</v>
      </c>
      <c r="BO38" s="45">
        <v>202</v>
      </c>
      <c r="BP38" s="61">
        <v>7.3499999999999996E-2</v>
      </c>
      <c r="BQ38" s="140">
        <v>2344</v>
      </c>
      <c r="BR38" s="64">
        <v>0.51049999999999995</v>
      </c>
      <c r="BS38" s="17">
        <v>529</v>
      </c>
      <c r="BT38" s="56">
        <v>0.1668</v>
      </c>
      <c r="BU38" s="18">
        <v>2643</v>
      </c>
      <c r="BV38" s="57">
        <v>2394</v>
      </c>
      <c r="BW38" s="61">
        <v>0.90579999999999994</v>
      </c>
      <c r="BX38" s="45">
        <v>249</v>
      </c>
      <c r="BY38" s="61">
        <v>9.4200000000000006E-2</v>
      </c>
      <c r="BZ38" s="140">
        <v>2145</v>
      </c>
      <c r="CA38" s="64">
        <v>0.51049999999999995</v>
      </c>
      <c r="CB38" s="17">
        <v>169</v>
      </c>
      <c r="CC38" s="56">
        <v>5.33E-2</v>
      </c>
      <c r="CD38" s="18">
        <v>3003</v>
      </c>
      <c r="CE38" s="57">
        <v>1123</v>
      </c>
      <c r="CF38" s="61">
        <v>0.374</v>
      </c>
      <c r="CG38" s="45">
        <v>1880</v>
      </c>
      <c r="CH38" s="61">
        <v>0.626</v>
      </c>
      <c r="CI38" s="140">
        <v>-757</v>
      </c>
      <c r="CJ38" s="64">
        <v>0.51049999999999995</v>
      </c>
    </row>
    <row r="39" spans="1:88" ht="10.5" customHeight="1" x14ac:dyDescent="0.2">
      <c r="A39" s="9"/>
      <c r="B39" s="9">
        <v>2110</v>
      </c>
      <c r="C39" s="47" t="s">
        <v>57</v>
      </c>
      <c r="D39" s="17">
        <v>5538</v>
      </c>
      <c r="E39" s="17">
        <v>2885</v>
      </c>
      <c r="F39" s="17">
        <v>2884</v>
      </c>
      <c r="G39" s="17">
        <v>0</v>
      </c>
      <c r="H39" s="17">
        <v>117</v>
      </c>
      <c r="I39" s="56">
        <v>4.0599999999999997E-2</v>
      </c>
      <c r="J39" s="18">
        <v>2767</v>
      </c>
      <c r="K39" s="57">
        <v>2047</v>
      </c>
      <c r="L39" s="61">
        <v>0.73980000000000001</v>
      </c>
      <c r="M39" s="45">
        <v>720</v>
      </c>
      <c r="N39" s="61">
        <v>0.26019999999999999</v>
      </c>
      <c r="O39" s="140">
        <v>1327</v>
      </c>
      <c r="P39" s="64">
        <v>0.52090000000000003</v>
      </c>
      <c r="Q39" s="17">
        <v>220</v>
      </c>
      <c r="R39" s="56">
        <v>7.6299999999999993E-2</v>
      </c>
      <c r="S39" s="18">
        <v>2664</v>
      </c>
      <c r="T39" s="57">
        <v>816</v>
      </c>
      <c r="U39" s="61">
        <v>0.30630000000000002</v>
      </c>
      <c r="V39" s="45">
        <v>1848</v>
      </c>
      <c r="W39" s="61">
        <v>0.69370000000000009</v>
      </c>
      <c r="X39" s="140">
        <v>-1032</v>
      </c>
      <c r="Y39" s="64">
        <v>0.52090000000000003</v>
      </c>
      <c r="Z39" s="17">
        <v>119</v>
      </c>
      <c r="AA39" s="56">
        <v>4.1299999999999996E-2</v>
      </c>
      <c r="AB39" s="18">
        <v>2765</v>
      </c>
      <c r="AC39" s="57">
        <v>1692</v>
      </c>
      <c r="AD39" s="61">
        <v>0.6119</v>
      </c>
      <c r="AE39" s="45">
        <v>1073</v>
      </c>
      <c r="AF39" s="61">
        <v>0.3881</v>
      </c>
      <c r="AG39" s="140">
        <v>619</v>
      </c>
      <c r="AH39" s="64">
        <v>0.52090000000000003</v>
      </c>
      <c r="AI39" s="17">
        <v>164</v>
      </c>
      <c r="AJ39" s="56">
        <v>5.6900000000000006E-2</v>
      </c>
      <c r="AK39" s="18">
        <v>2720</v>
      </c>
      <c r="AL39" s="57">
        <v>2104</v>
      </c>
      <c r="AM39" s="61">
        <v>0.77349999999999997</v>
      </c>
      <c r="AN39" s="45">
        <v>616</v>
      </c>
      <c r="AO39" s="61">
        <v>0.22649999999999998</v>
      </c>
      <c r="AP39" s="140">
        <v>1488</v>
      </c>
      <c r="AQ39" s="64">
        <v>0.52090000000000003</v>
      </c>
      <c r="AR39" s="17">
        <v>357</v>
      </c>
      <c r="AS39" s="56">
        <v>0.12380000000000001</v>
      </c>
      <c r="AT39" s="18">
        <v>2527</v>
      </c>
      <c r="AU39" s="57">
        <v>1634</v>
      </c>
      <c r="AV39" s="61">
        <v>0.64659999999999995</v>
      </c>
      <c r="AW39" s="45">
        <v>893</v>
      </c>
      <c r="AX39" s="61">
        <v>0.35340000000000005</v>
      </c>
      <c r="AY39" s="140">
        <v>741</v>
      </c>
      <c r="AZ39" s="64">
        <v>0.52090000000000003</v>
      </c>
      <c r="BA39" s="17">
        <v>422</v>
      </c>
      <c r="BB39" s="56">
        <v>0.14630000000000001</v>
      </c>
      <c r="BC39" s="18">
        <v>2462</v>
      </c>
      <c r="BD39" s="57">
        <v>1209</v>
      </c>
      <c r="BE39" s="61">
        <v>0.49109999999999998</v>
      </c>
      <c r="BF39" s="45">
        <v>1253</v>
      </c>
      <c r="BG39" s="61">
        <v>0.50890000000000002</v>
      </c>
      <c r="BH39" s="140">
        <v>-44</v>
      </c>
      <c r="BI39" s="64">
        <v>0.52090000000000003</v>
      </c>
      <c r="BJ39" s="17">
        <v>331</v>
      </c>
      <c r="BK39" s="56">
        <v>0.1148</v>
      </c>
      <c r="BL39" s="18">
        <v>2553</v>
      </c>
      <c r="BM39" s="57">
        <v>2339</v>
      </c>
      <c r="BN39" s="61">
        <v>0.91620000000000001</v>
      </c>
      <c r="BO39" s="45">
        <v>214</v>
      </c>
      <c r="BP39" s="61">
        <v>8.3800000000000013E-2</v>
      </c>
      <c r="BQ39" s="140">
        <v>2125</v>
      </c>
      <c r="BR39" s="64">
        <v>0.52090000000000003</v>
      </c>
      <c r="BS39" s="17">
        <v>440</v>
      </c>
      <c r="BT39" s="56">
        <v>0.15259999999999999</v>
      </c>
      <c r="BU39" s="18">
        <v>2444</v>
      </c>
      <c r="BV39" s="57">
        <v>2189</v>
      </c>
      <c r="BW39" s="61">
        <v>0.89569999999999994</v>
      </c>
      <c r="BX39" s="45">
        <v>255</v>
      </c>
      <c r="BY39" s="61">
        <v>0.1043</v>
      </c>
      <c r="BZ39" s="140">
        <v>1934</v>
      </c>
      <c r="CA39" s="64">
        <v>0.52090000000000003</v>
      </c>
      <c r="CB39" s="17">
        <v>142</v>
      </c>
      <c r="CC39" s="56">
        <v>4.9200000000000001E-2</v>
      </c>
      <c r="CD39" s="18">
        <v>2742</v>
      </c>
      <c r="CE39" s="57">
        <v>974</v>
      </c>
      <c r="CF39" s="61">
        <v>0.35520000000000002</v>
      </c>
      <c r="CG39" s="45">
        <v>1768</v>
      </c>
      <c r="CH39" s="61">
        <v>0.64480000000000004</v>
      </c>
      <c r="CI39" s="140">
        <v>-794</v>
      </c>
      <c r="CJ39" s="64">
        <v>0.52090000000000003</v>
      </c>
    </row>
    <row r="40" spans="1:88" ht="10.5" customHeight="1" x14ac:dyDescent="0.2">
      <c r="A40" s="9"/>
      <c r="B40" s="9">
        <v>2111</v>
      </c>
      <c r="C40" s="47" t="s">
        <v>58</v>
      </c>
      <c r="D40" s="17">
        <v>4783</v>
      </c>
      <c r="E40" s="17">
        <v>2447</v>
      </c>
      <c r="F40" s="17">
        <v>2447</v>
      </c>
      <c r="G40" s="17">
        <v>1</v>
      </c>
      <c r="H40" s="17">
        <v>92</v>
      </c>
      <c r="I40" s="56">
        <v>3.7599999999999995E-2</v>
      </c>
      <c r="J40" s="18">
        <v>2354</v>
      </c>
      <c r="K40" s="57">
        <v>1685</v>
      </c>
      <c r="L40" s="61">
        <v>0.71579999999999999</v>
      </c>
      <c r="M40" s="45">
        <v>669</v>
      </c>
      <c r="N40" s="61">
        <v>0.28420000000000001</v>
      </c>
      <c r="O40" s="140">
        <v>1016</v>
      </c>
      <c r="P40" s="64">
        <v>0.51159999999999994</v>
      </c>
      <c r="Q40" s="17">
        <v>151</v>
      </c>
      <c r="R40" s="56">
        <v>6.1699999999999998E-2</v>
      </c>
      <c r="S40" s="18">
        <v>2295</v>
      </c>
      <c r="T40" s="57">
        <v>767</v>
      </c>
      <c r="U40" s="61">
        <v>0.3342</v>
      </c>
      <c r="V40" s="45">
        <v>1528</v>
      </c>
      <c r="W40" s="61">
        <v>0.66579999999999995</v>
      </c>
      <c r="X40" s="140">
        <v>-761</v>
      </c>
      <c r="Y40" s="64">
        <v>0.51159999999999994</v>
      </c>
      <c r="Z40" s="17">
        <v>47</v>
      </c>
      <c r="AA40" s="56">
        <v>1.9199999999999998E-2</v>
      </c>
      <c r="AB40" s="18">
        <v>2399</v>
      </c>
      <c r="AC40" s="57">
        <v>1407</v>
      </c>
      <c r="AD40" s="61">
        <v>0.58650000000000002</v>
      </c>
      <c r="AE40" s="45">
        <v>992</v>
      </c>
      <c r="AF40" s="61">
        <v>0.41350000000000003</v>
      </c>
      <c r="AG40" s="140">
        <v>415</v>
      </c>
      <c r="AH40" s="64">
        <v>0.51159999999999994</v>
      </c>
      <c r="AI40" s="17">
        <v>137</v>
      </c>
      <c r="AJ40" s="56">
        <v>5.5999999999999994E-2</v>
      </c>
      <c r="AK40" s="18">
        <v>2309</v>
      </c>
      <c r="AL40" s="57">
        <v>1718</v>
      </c>
      <c r="AM40" s="61">
        <v>0.74400000000000011</v>
      </c>
      <c r="AN40" s="45">
        <v>591</v>
      </c>
      <c r="AO40" s="61">
        <v>0.25600000000000001</v>
      </c>
      <c r="AP40" s="140">
        <v>1127</v>
      </c>
      <c r="AQ40" s="64">
        <v>0.51159999999999994</v>
      </c>
      <c r="AR40" s="17">
        <v>286</v>
      </c>
      <c r="AS40" s="56">
        <v>0.11689999999999999</v>
      </c>
      <c r="AT40" s="18">
        <v>2160</v>
      </c>
      <c r="AU40" s="57">
        <v>1300</v>
      </c>
      <c r="AV40" s="61">
        <v>0.60189999999999999</v>
      </c>
      <c r="AW40" s="45">
        <v>860</v>
      </c>
      <c r="AX40" s="61">
        <v>0.39810000000000001</v>
      </c>
      <c r="AY40" s="140">
        <v>440</v>
      </c>
      <c r="AZ40" s="64">
        <v>0.51159999999999994</v>
      </c>
      <c r="BA40" s="17">
        <v>354</v>
      </c>
      <c r="BB40" s="56">
        <v>0.1447</v>
      </c>
      <c r="BC40" s="18">
        <v>2092</v>
      </c>
      <c r="BD40" s="57">
        <v>1058</v>
      </c>
      <c r="BE40" s="61">
        <v>0.50570000000000004</v>
      </c>
      <c r="BF40" s="45">
        <v>1034</v>
      </c>
      <c r="BG40" s="61">
        <v>0.49430000000000002</v>
      </c>
      <c r="BH40" s="140">
        <v>24</v>
      </c>
      <c r="BI40" s="64">
        <v>0.51159999999999994</v>
      </c>
      <c r="BJ40" s="17">
        <v>268</v>
      </c>
      <c r="BK40" s="56">
        <v>0.1096</v>
      </c>
      <c r="BL40" s="18">
        <v>2178</v>
      </c>
      <c r="BM40" s="57">
        <v>1954</v>
      </c>
      <c r="BN40" s="61">
        <v>0.8972</v>
      </c>
      <c r="BO40" s="45">
        <v>224</v>
      </c>
      <c r="BP40" s="61">
        <v>0.10279999999999999</v>
      </c>
      <c r="BQ40" s="140">
        <v>1730</v>
      </c>
      <c r="BR40" s="64">
        <v>0.51159999999999994</v>
      </c>
      <c r="BS40" s="17">
        <v>341</v>
      </c>
      <c r="BT40" s="56">
        <v>0.1394</v>
      </c>
      <c r="BU40" s="18">
        <v>2105</v>
      </c>
      <c r="BV40" s="57">
        <v>1858</v>
      </c>
      <c r="BW40" s="61">
        <v>0.88269999999999993</v>
      </c>
      <c r="BX40" s="45">
        <v>247</v>
      </c>
      <c r="BY40" s="61">
        <v>0.1173</v>
      </c>
      <c r="BZ40" s="140">
        <v>1611</v>
      </c>
      <c r="CA40" s="64">
        <v>0.51159999999999994</v>
      </c>
      <c r="CB40" s="17">
        <v>92</v>
      </c>
      <c r="CC40" s="56">
        <v>3.7599999999999995E-2</v>
      </c>
      <c r="CD40" s="18">
        <v>2354</v>
      </c>
      <c r="CE40" s="57">
        <v>937</v>
      </c>
      <c r="CF40" s="61">
        <v>0.39799999999999996</v>
      </c>
      <c r="CG40" s="45">
        <v>1417</v>
      </c>
      <c r="CH40" s="61">
        <v>0.60199999999999998</v>
      </c>
      <c r="CI40" s="140">
        <v>-480</v>
      </c>
      <c r="CJ40" s="64">
        <v>0.51159999999999994</v>
      </c>
    </row>
    <row r="41" spans="1:88" ht="10.5" customHeight="1" x14ac:dyDescent="0.2">
      <c r="A41" s="9"/>
      <c r="B41" s="9">
        <v>2112</v>
      </c>
      <c r="C41" s="47" t="s">
        <v>59</v>
      </c>
      <c r="D41" s="17">
        <v>3045</v>
      </c>
      <c r="E41" s="17">
        <v>1626</v>
      </c>
      <c r="F41" s="17">
        <v>1626</v>
      </c>
      <c r="G41" s="17">
        <v>0</v>
      </c>
      <c r="H41" s="17">
        <v>58</v>
      </c>
      <c r="I41" s="56">
        <v>3.5699999999999996E-2</v>
      </c>
      <c r="J41" s="18">
        <v>1568</v>
      </c>
      <c r="K41" s="57">
        <v>1110</v>
      </c>
      <c r="L41" s="61">
        <v>0.70790000000000008</v>
      </c>
      <c r="M41" s="45">
        <v>458</v>
      </c>
      <c r="N41" s="61">
        <v>0.29210000000000003</v>
      </c>
      <c r="O41" s="140">
        <v>652</v>
      </c>
      <c r="P41" s="64">
        <v>0.53400000000000003</v>
      </c>
      <c r="Q41" s="17">
        <v>106</v>
      </c>
      <c r="R41" s="56">
        <v>6.5199999999999994E-2</v>
      </c>
      <c r="S41" s="18">
        <v>1520</v>
      </c>
      <c r="T41" s="57">
        <v>498</v>
      </c>
      <c r="U41" s="61">
        <v>0.3276</v>
      </c>
      <c r="V41" s="45">
        <v>1022</v>
      </c>
      <c r="W41" s="61">
        <v>0.6724</v>
      </c>
      <c r="X41" s="140">
        <v>-524</v>
      </c>
      <c r="Y41" s="64">
        <v>0.53400000000000003</v>
      </c>
      <c r="Z41" s="17">
        <v>31</v>
      </c>
      <c r="AA41" s="56">
        <v>1.9099999999999999E-2</v>
      </c>
      <c r="AB41" s="18">
        <v>1595</v>
      </c>
      <c r="AC41" s="57">
        <v>943</v>
      </c>
      <c r="AD41" s="61">
        <v>0.59119999999999995</v>
      </c>
      <c r="AE41" s="45">
        <v>652</v>
      </c>
      <c r="AF41" s="61">
        <v>0.40880000000000005</v>
      </c>
      <c r="AG41" s="140">
        <v>291</v>
      </c>
      <c r="AH41" s="64">
        <v>0.53400000000000003</v>
      </c>
      <c r="AI41" s="17">
        <v>92</v>
      </c>
      <c r="AJ41" s="56">
        <v>5.6600000000000004E-2</v>
      </c>
      <c r="AK41" s="18">
        <v>1534</v>
      </c>
      <c r="AL41" s="57">
        <v>1146</v>
      </c>
      <c r="AM41" s="61">
        <v>0.74709999999999999</v>
      </c>
      <c r="AN41" s="45">
        <v>388</v>
      </c>
      <c r="AO41" s="61">
        <v>0.25290000000000001</v>
      </c>
      <c r="AP41" s="140">
        <v>758</v>
      </c>
      <c r="AQ41" s="64">
        <v>0.53400000000000003</v>
      </c>
      <c r="AR41" s="17">
        <v>189</v>
      </c>
      <c r="AS41" s="56">
        <v>0.1162</v>
      </c>
      <c r="AT41" s="18">
        <v>1437</v>
      </c>
      <c r="AU41" s="57">
        <v>899</v>
      </c>
      <c r="AV41" s="61">
        <v>0.62560000000000004</v>
      </c>
      <c r="AW41" s="45">
        <v>538</v>
      </c>
      <c r="AX41" s="61">
        <v>0.37439999999999996</v>
      </c>
      <c r="AY41" s="140">
        <v>361</v>
      </c>
      <c r="AZ41" s="64">
        <v>0.53400000000000003</v>
      </c>
      <c r="BA41" s="17">
        <v>203</v>
      </c>
      <c r="BB41" s="56">
        <v>0.12480000000000001</v>
      </c>
      <c r="BC41" s="18">
        <v>1423</v>
      </c>
      <c r="BD41" s="57">
        <v>689</v>
      </c>
      <c r="BE41" s="61">
        <v>0.48420000000000002</v>
      </c>
      <c r="BF41" s="45">
        <v>734</v>
      </c>
      <c r="BG41" s="61">
        <v>0.51580000000000004</v>
      </c>
      <c r="BH41" s="140">
        <v>-45</v>
      </c>
      <c r="BI41" s="64">
        <v>0.53400000000000003</v>
      </c>
      <c r="BJ41" s="17">
        <v>170</v>
      </c>
      <c r="BK41" s="56">
        <v>0.10460000000000001</v>
      </c>
      <c r="BL41" s="18">
        <v>1456</v>
      </c>
      <c r="BM41" s="57">
        <v>1332</v>
      </c>
      <c r="BN41" s="61">
        <v>0.91480000000000006</v>
      </c>
      <c r="BO41" s="45">
        <v>124</v>
      </c>
      <c r="BP41" s="61">
        <v>8.5199999999999998E-2</v>
      </c>
      <c r="BQ41" s="140">
        <v>1208</v>
      </c>
      <c r="BR41" s="64">
        <v>0.53400000000000003</v>
      </c>
      <c r="BS41" s="17">
        <v>213</v>
      </c>
      <c r="BT41" s="56">
        <v>0.13100000000000001</v>
      </c>
      <c r="BU41" s="18">
        <v>1413</v>
      </c>
      <c r="BV41" s="57">
        <v>1267</v>
      </c>
      <c r="BW41" s="61">
        <v>0.89670000000000005</v>
      </c>
      <c r="BX41" s="45">
        <v>146</v>
      </c>
      <c r="BY41" s="61">
        <v>0.1033</v>
      </c>
      <c r="BZ41" s="140">
        <v>1121</v>
      </c>
      <c r="CA41" s="64">
        <v>0.53400000000000003</v>
      </c>
      <c r="CB41" s="17">
        <v>91</v>
      </c>
      <c r="CC41" s="56">
        <v>5.5999999999999994E-2</v>
      </c>
      <c r="CD41" s="18">
        <v>1535</v>
      </c>
      <c r="CE41" s="57">
        <v>629</v>
      </c>
      <c r="CF41" s="61">
        <v>0.40979999999999994</v>
      </c>
      <c r="CG41" s="45">
        <v>906</v>
      </c>
      <c r="CH41" s="61">
        <v>0.59020000000000006</v>
      </c>
      <c r="CI41" s="140">
        <v>-277</v>
      </c>
      <c r="CJ41" s="64">
        <v>0.53400000000000003</v>
      </c>
    </row>
    <row r="42" spans="1:88" ht="10.5" customHeight="1" x14ac:dyDescent="0.2">
      <c r="A42" s="9"/>
      <c r="B42" s="9">
        <v>2113</v>
      </c>
      <c r="C42" s="47" t="s">
        <v>60</v>
      </c>
      <c r="D42" s="17">
        <v>8000</v>
      </c>
      <c r="E42" s="17">
        <v>4468</v>
      </c>
      <c r="F42" s="17">
        <v>4468</v>
      </c>
      <c r="G42" s="17">
        <v>0</v>
      </c>
      <c r="H42" s="17">
        <v>172</v>
      </c>
      <c r="I42" s="56">
        <v>3.85E-2</v>
      </c>
      <c r="J42" s="18">
        <v>4296</v>
      </c>
      <c r="K42" s="57">
        <v>3125</v>
      </c>
      <c r="L42" s="61">
        <v>0.72739999999999994</v>
      </c>
      <c r="M42" s="45">
        <v>1171</v>
      </c>
      <c r="N42" s="61">
        <v>0.27260000000000001</v>
      </c>
      <c r="O42" s="140">
        <v>1954</v>
      </c>
      <c r="P42" s="64">
        <v>0.5585</v>
      </c>
      <c r="Q42" s="17">
        <v>321</v>
      </c>
      <c r="R42" s="56">
        <v>7.1800000000000003E-2</v>
      </c>
      <c r="S42" s="18">
        <v>4147</v>
      </c>
      <c r="T42" s="57">
        <v>1276</v>
      </c>
      <c r="U42" s="61">
        <v>0.30769999999999997</v>
      </c>
      <c r="V42" s="45">
        <v>2871</v>
      </c>
      <c r="W42" s="61">
        <v>0.69230000000000003</v>
      </c>
      <c r="X42" s="140">
        <v>-1595</v>
      </c>
      <c r="Y42" s="64">
        <v>0.5585</v>
      </c>
      <c r="Z42" s="17">
        <v>121</v>
      </c>
      <c r="AA42" s="56">
        <v>2.7099999999999999E-2</v>
      </c>
      <c r="AB42" s="18">
        <v>4347</v>
      </c>
      <c r="AC42" s="57">
        <v>2665</v>
      </c>
      <c r="AD42" s="61">
        <v>0.61309999999999998</v>
      </c>
      <c r="AE42" s="45">
        <v>1682</v>
      </c>
      <c r="AF42" s="61">
        <v>0.38689999999999997</v>
      </c>
      <c r="AG42" s="140">
        <v>983</v>
      </c>
      <c r="AH42" s="64">
        <v>0.5585</v>
      </c>
      <c r="AI42" s="17">
        <v>243</v>
      </c>
      <c r="AJ42" s="56">
        <v>5.4400000000000004E-2</v>
      </c>
      <c r="AK42" s="18">
        <v>4225</v>
      </c>
      <c r="AL42" s="57">
        <v>3272</v>
      </c>
      <c r="AM42" s="61">
        <v>0.77439999999999998</v>
      </c>
      <c r="AN42" s="45">
        <v>953</v>
      </c>
      <c r="AO42" s="61">
        <v>0.22559999999999999</v>
      </c>
      <c r="AP42" s="140">
        <v>2319</v>
      </c>
      <c r="AQ42" s="64">
        <v>0.5585</v>
      </c>
      <c r="AR42" s="17">
        <v>523</v>
      </c>
      <c r="AS42" s="56">
        <v>0.11710000000000001</v>
      </c>
      <c r="AT42" s="18">
        <v>3945</v>
      </c>
      <c r="AU42" s="57">
        <v>2393</v>
      </c>
      <c r="AV42" s="61">
        <v>0.60659999999999992</v>
      </c>
      <c r="AW42" s="45">
        <v>1552</v>
      </c>
      <c r="AX42" s="61">
        <v>0.39340000000000003</v>
      </c>
      <c r="AY42" s="140">
        <v>841</v>
      </c>
      <c r="AZ42" s="64">
        <v>0.5585</v>
      </c>
      <c r="BA42" s="17">
        <v>666</v>
      </c>
      <c r="BB42" s="56">
        <v>0.14910000000000001</v>
      </c>
      <c r="BC42" s="18">
        <v>3802</v>
      </c>
      <c r="BD42" s="57">
        <v>1931</v>
      </c>
      <c r="BE42" s="61">
        <v>0.50790000000000002</v>
      </c>
      <c r="BF42" s="45">
        <v>1871</v>
      </c>
      <c r="BG42" s="61">
        <v>0.49209999999999998</v>
      </c>
      <c r="BH42" s="140">
        <v>60</v>
      </c>
      <c r="BI42" s="64">
        <v>0.5585</v>
      </c>
      <c r="BJ42" s="17">
        <v>518</v>
      </c>
      <c r="BK42" s="56">
        <v>0.1159</v>
      </c>
      <c r="BL42" s="18">
        <v>3950</v>
      </c>
      <c r="BM42" s="57">
        <v>3611</v>
      </c>
      <c r="BN42" s="61">
        <v>0.91420000000000001</v>
      </c>
      <c r="BO42" s="45">
        <v>339</v>
      </c>
      <c r="BP42" s="61">
        <v>8.5800000000000001E-2</v>
      </c>
      <c r="BQ42" s="140">
        <v>3272</v>
      </c>
      <c r="BR42" s="64">
        <v>0.5585</v>
      </c>
      <c r="BS42" s="17">
        <v>688</v>
      </c>
      <c r="BT42" s="56">
        <v>0.154</v>
      </c>
      <c r="BU42" s="18">
        <v>3780</v>
      </c>
      <c r="BV42" s="57">
        <v>3412</v>
      </c>
      <c r="BW42" s="61">
        <v>0.90260000000000007</v>
      </c>
      <c r="BX42" s="45">
        <v>368</v>
      </c>
      <c r="BY42" s="61">
        <v>9.74E-2</v>
      </c>
      <c r="BZ42" s="140">
        <v>3044</v>
      </c>
      <c r="CA42" s="64">
        <v>0.5585</v>
      </c>
      <c r="CB42" s="17">
        <v>235</v>
      </c>
      <c r="CC42" s="56">
        <v>5.2600000000000001E-2</v>
      </c>
      <c r="CD42" s="18">
        <v>4233</v>
      </c>
      <c r="CE42" s="57">
        <v>1458</v>
      </c>
      <c r="CF42" s="61">
        <v>0.34439999999999998</v>
      </c>
      <c r="CG42" s="45">
        <v>2775</v>
      </c>
      <c r="CH42" s="61">
        <v>0.65560000000000007</v>
      </c>
      <c r="CI42" s="140">
        <v>-1317</v>
      </c>
      <c r="CJ42" s="64">
        <v>0.5585</v>
      </c>
    </row>
    <row r="43" spans="1:88" ht="10.5" customHeight="1" x14ac:dyDescent="0.2">
      <c r="A43" s="9"/>
      <c r="B43" s="9">
        <v>2114</v>
      </c>
      <c r="C43" s="47" t="s">
        <v>61</v>
      </c>
      <c r="D43" s="17">
        <v>6392</v>
      </c>
      <c r="E43" s="17">
        <v>3673</v>
      </c>
      <c r="F43" s="17">
        <v>3673</v>
      </c>
      <c r="G43" s="17">
        <v>0</v>
      </c>
      <c r="H43" s="17">
        <v>131</v>
      </c>
      <c r="I43" s="56">
        <v>3.5699999999999996E-2</v>
      </c>
      <c r="J43" s="18">
        <v>3542</v>
      </c>
      <c r="K43" s="57">
        <v>2280</v>
      </c>
      <c r="L43" s="61">
        <v>0.64370000000000005</v>
      </c>
      <c r="M43" s="45">
        <v>1262</v>
      </c>
      <c r="N43" s="61">
        <v>0.35630000000000001</v>
      </c>
      <c r="O43" s="140">
        <v>1018</v>
      </c>
      <c r="P43" s="64">
        <v>0.5746</v>
      </c>
      <c r="Q43" s="17">
        <v>193</v>
      </c>
      <c r="R43" s="56">
        <v>5.2499999999999998E-2</v>
      </c>
      <c r="S43" s="18">
        <v>3480</v>
      </c>
      <c r="T43" s="57">
        <v>1077</v>
      </c>
      <c r="U43" s="61">
        <v>0.3095</v>
      </c>
      <c r="V43" s="45">
        <v>2403</v>
      </c>
      <c r="W43" s="61">
        <v>0.6905</v>
      </c>
      <c r="X43" s="140">
        <v>-1326</v>
      </c>
      <c r="Y43" s="64">
        <v>0.5746</v>
      </c>
      <c r="Z43" s="17">
        <v>81</v>
      </c>
      <c r="AA43" s="56">
        <v>2.2099999999999998E-2</v>
      </c>
      <c r="AB43" s="18">
        <v>3592</v>
      </c>
      <c r="AC43" s="57">
        <v>2342</v>
      </c>
      <c r="AD43" s="61">
        <v>0.65200000000000002</v>
      </c>
      <c r="AE43" s="45">
        <v>1250</v>
      </c>
      <c r="AF43" s="61">
        <v>0.34799999999999998</v>
      </c>
      <c r="AG43" s="140">
        <v>1092</v>
      </c>
      <c r="AH43" s="64">
        <v>0.5746</v>
      </c>
      <c r="AI43" s="17">
        <v>166</v>
      </c>
      <c r="AJ43" s="56">
        <v>4.5199999999999997E-2</v>
      </c>
      <c r="AK43" s="18">
        <v>3507</v>
      </c>
      <c r="AL43" s="57">
        <v>2678</v>
      </c>
      <c r="AM43" s="61">
        <v>0.76359999999999995</v>
      </c>
      <c r="AN43" s="45">
        <v>829</v>
      </c>
      <c r="AO43" s="61">
        <v>0.2364</v>
      </c>
      <c r="AP43" s="140">
        <v>1849</v>
      </c>
      <c r="AQ43" s="64">
        <v>0.5746</v>
      </c>
      <c r="AR43" s="17">
        <v>399</v>
      </c>
      <c r="AS43" s="56">
        <v>0.10859999999999999</v>
      </c>
      <c r="AT43" s="18">
        <v>3274</v>
      </c>
      <c r="AU43" s="57">
        <v>1852</v>
      </c>
      <c r="AV43" s="61">
        <v>0.56569999999999998</v>
      </c>
      <c r="AW43" s="45">
        <v>1422</v>
      </c>
      <c r="AX43" s="61">
        <v>0.43430000000000002</v>
      </c>
      <c r="AY43" s="140">
        <v>430</v>
      </c>
      <c r="AZ43" s="64">
        <v>0.5746</v>
      </c>
      <c r="BA43" s="17">
        <v>460</v>
      </c>
      <c r="BB43" s="56">
        <v>0.12520000000000001</v>
      </c>
      <c r="BC43" s="18">
        <v>3213</v>
      </c>
      <c r="BD43" s="57">
        <v>1780</v>
      </c>
      <c r="BE43" s="61">
        <v>0.55399999999999994</v>
      </c>
      <c r="BF43" s="45">
        <v>1433</v>
      </c>
      <c r="BG43" s="61">
        <v>0.44600000000000001</v>
      </c>
      <c r="BH43" s="140">
        <v>347</v>
      </c>
      <c r="BI43" s="64">
        <v>0.5746</v>
      </c>
      <c r="BJ43" s="17">
        <v>352</v>
      </c>
      <c r="BK43" s="56">
        <v>9.5799999999999996E-2</v>
      </c>
      <c r="BL43" s="18">
        <v>3321</v>
      </c>
      <c r="BM43" s="57">
        <v>2986</v>
      </c>
      <c r="BN43" s="61">
        <v>0.89910000000000001</v>
      </c>
      <c r="BO43" s="45">
        <v>335</v>
      </c>
      <c r="BP43" s="61">
        <v>0.1009</v>
      </c>
      <c r="BQ43" s="140">
        <v>2651</v>
      </c>
      <c r="BR43" s="64">
        <v>0.5746</v>
      </c>
      <c r="BS43" s="17">
        <v>467</v>
      </c>
      <c r="BT43" s="56">
        <v>0.12710000000000002</v>
      </c>
      <c r="BU43" s="18">
        <v>3206</v>
      </c>
      <c r="BV43" s="57">
        <v>2858</v>
      </c>
      <c r="BW43" s="61">
        <v>0.89150000000000007</v>
      </c>
      <c r="BX43" s="45">
        <v>348</v>
      </c>
      <c r="BY43" s="61">
        <v>0.1085</v>
      </c>
      <c r="BZ43" s="140">
        <v>2510</v>
      </c>
      <c r="CA43" s="64">
        <v>0.5746</v>
      </c>
      <c r="CB43" s="17">
        <v>146</v>
      </c>
      <c r="CC43" s="56">
        <v>3.9699999999999999E-2</v>
      </c>
      <c r="CD43" s="18">
        <v>3527</v>
      </c>
      <c r="CE43" s="57">
        <v>1668</v>
      </c>
      <c r="CF43" s="61">
        <v>0.47289999999999999</v>
      </c>
      <c r="CG43" s="45">
        <v>1859</v>
      </c>
      <c r="CH43" s="61">
        <v>0.52710000000000001</v>
      </c>
      <c r="CI43" s="140">
        <v>-191</v>
      </c>
      <c r="CJ43" s="64">
        <v>0.5746</v>
      </c>
    </row>
    <row r="44" spans="1:88" ht="10.5" customHeight="1" x14ac:dyDescent="0.2">
      <c r="A44" s="9"/>
      <c r="B44" s="9">
        <v>2115</v>
      </c>
      <c r="C44" s="47" t="s">
        <v>62</v>
      </c>
      <c r="D44" s="17">
        <v>3602</v>
      </c>
      <c r="E44" s="17">
        <v>2101</v>
      </c>
      <c r="F44" s="17">
        <v>2100</v>
      </c>
      <c r="G44" s="17">
        <v>0</v>
      </c>
      <c r="H44" s="17">
        <v>70</v>
      </c>
      <c r="I44" s="56">
        <v>3.3300000000000003E-2</v>
      </c>
      <c r="J44" s="18">
        <v>2030</v>
      </c>
      <c r="K44" s="57">
        <v>1468</v>
      </c>
      <c r="L44" s="61">
        <v>0.72319999999999995</v>
      </c>
      <c r="M44" s="45">
        <v>562</v>
      </c>
      <c r="N44" s="61">
        <v>0.27679999999999999</v>
      </c>
      <c r="O44" s="140">
        <v>906</v>
      </c>
      <c r="P44" s="64">
        <v>0.58329999999999993</v>
      </c>
      <c r="Q44" s="17">
        <v>128</v>
      </c>
      <c r="R44" s="56">
        <v>6.0999999999999999E-2</v>
      </c>
      <c r="S44" s="18">
        <v>1972</v>
      </c>
      <c r="T44" s="57">
        <v>608</v>
      </c>
      <c r="U44" s="61">
        <v>0.30829999999999996</v>
      </c>
      <c r="V44" s="45">
        <v>1364</v>
      </c>
      <c r="W44" s="61">
        <v>0.69169999999999998</v>
      </c>
      <c r="X44" s="140">
        <v>-756</v>
      </c>
      <c r="Y44" s="64">
        <v>0.58329999999999993</v>
      </c>
      <c r="Z44" s="17">
        <v>71</v>
      </c>
      <c r="AA44" s="56">
        <v>3.3799999999999997E-2</v>
      </c>
      <c r="AB44" s="18">
        <v>2029</v>
      </c>
      <c r="AC44" s="57">
        <v>1253</v>
      </c>
      <c r="AD44" s="61">
        <v>0.61750000000000005</v>
      </c>
      <c r="AE44" s="45">
        <v>776</v>
      </c>
      <c r="AF44" s="61">
        <v>0.38250000000000001</v>
      </c>
      <c r="AG44" s="140">
        <v>477</v>
      </c>
      <c r="AH44" s="64">
        <v>0.58329999999999993</v>
      </c>
      <c r="AI44" s="17">
        <v>101</v>
      </c>
      <c r="AJ44" s="56">
        <v>4.8099999999999997E-2</v>
      </c>
      <c r="AK44" s="18">
        <v>1999</v>
      </c>
      <c r="AL44" s="57">
        <v>1559</v>
      </c>
      <c r="AM44" s="61">
        <v>0.77989999999999993</v>
      </c>
      <c r="AN44" s="45">
        <v>440</v>
      </c>
      <c r="AO44" s="61">
        <v>0.22010000000000002</v>
      </c>
      <c r="AP44" s="140">
        <v>1119</v>
      </c>
      <c r="AQ44" s="64">
        <v>0.58329999999999993</v>
      </c>
      <c r="AR44" s="17">
        <v>258</v>
      </c>
      <c r="AS44" s="56">
        <v>0.1229</v>
      </c>
      <c r="AT44" s="18">
        <v>1842</v>
      </c>
      <c r="AU44" s="57">
        <v>1147</v>
      </c>
      <c r="AV44" s="61">
        <v>0.62270000000000003</v>
      </c>
      <c r="AW44" s="45">
        <v>695</v>
      </c>
      <c r="AX44" s="61">
        <v>0.37729999999999997</v>
      </c>
      <c r="AY44" s="140">
        <v>452</v>
      </c>
      <c r="AZ44" s="64">
        <v>0.58329999999999993</v>
      </c>
      <c r="BA44" s="17">
        <v>285</v>
      </c>
      <c r="BB44" s="56">
        <v>0.13570000000000002</v>
      </c>
      <c r="BC44" s="18">
        <v>1815</v>
      </c>
      <c r="BD44" s="57">
        <v>875</v>
      </c>
      <c r="BE44" s="61">
        <v>0.48210000000000003</v>
      </c>
      <c r="BF44" s="45">
        <v>940</v>
      </c>
      <c r="BG44" s="61">
        <v>0.51790000000000003</v>
      </c>
      <c r="BH44" s="140">
        <v>-65</v>
      </c>
      <c r="BI44" s="64">
        <v>0.58329999999999993</v>
      </c>
      <c r="BJ44" s="17">
        <v>239</v>
      </c>
      <c r="BK44" s="56">
        <v>0.11380000000000001</v>
      </c>
      <c r="BL44" s="18">
        <v>1861</v>
      </c>
      <c r="BM44" s="57">
        <v>1698</v>
      </c>
      <c r="BN44" s="61">
        <v>0.91239999999999999</v>
      </c>
      <c r="BO44" s="45">
        <v>163</v>
      </c>
      <c r="BP44" s="61">
        <v>8.7599999999999997E-2</v>
      </c>
      <c r="BQ44" s="140">
        <v>1535</v>
      </c>
      <c r="BR44" s="64">
        <v>0.58329999999999993</v>
      </c>
      <c r="BS44" s="17">
        <v>327</v>
      </c>
      <c r="BT44" s="56">
        <v>0.15570000000000001</v>
      </c>
      <c r="BU44" s="18">
        <v>1773</v>
      </c>
      <c r="BV44" s="57">
        <v>1595</v>
      </c>
      <c r="BW44" s="61">
        <v>0.89959999999999996</v>
      </c>
      <c r="BX44" s="45">
        <v>178</v>
      </c>
      <c r="BY44" s="61">
        <v>0.10039999999999999</v>
      </c>
      <c r="BZ44" s="140">
        <v>1417</v>
      </c>
      <c r="CA44" s="64">
        <v>0.58329999999999993</v>
      </c>
      <c r="CB44" s="17">
        <v>93</v>
      </c>
      <c r="CC44" s="56">
        <v>4.4299999999999999E-2</v>
      </c>
      <c r="CD44" s="18">
        <v>2007</v>
      </c>
      <c r="CE44" s="57">
        <v>688</v>
      </c>
      <c r="CF44" s="61">
        <v>0.34279999999999999</v>
      </c>
      <c r="CG44" s="45">
        <v>1319</v>
      </c>
      <c r="CH44" s="61">
        <v>0.65720000000000001</v>
      </c>
      <c r="CI44" s="140">
        <v>-631</v>
      </c>
      <c r="CJ44" s="64">
        <v>0.58329999999999993</v>
      </c>
    </row>
    <row r="45" spans="1:88" ht="10.5" customHeight="1" x14ac:dyDescent="0.2">
      <c r="A45" s="9"/>
      <c r="B45" s="9">
        <v>2116</v>
      </c>
      <c r="C45" s="47" t="s">
        <v>63</v>
      </c>
      <c r="D45" s="17">
        <v>5590</v>
      </c>
      <c r="E45" s="17">
        <v>3094</v>
      </c>
      <c r="F45" s="17">
        <v>3094</v>
      </c>
      <c r="G45" s="17">
        <v>0</v>
      </c>
      <c r="H45" s="17">
        <v>108</v>
      </c>
      <c r="I45" s="56">
        <v>3.49E-2</v>
      </c>
      <c r="J45" s="18">
        <v>2986</v>
      </c>
      <c r="K45" s="57">
        <v>2130</v>
      </c>
      <c r="L45" s="61">
        <v>0.71329999999999993</v>
      </c>
      <c r="M45" s="45">
        <v>856</v>
      </c>
      <c r="N45" s="61">
        <v>0.28670000000000001</v>
      </c>
      <c r="O45" s="140">
        <v>1274</v>
      </c>
      <c r="P45" s="64">
        <v>0.55349999999999999</v>
      </c>
      <c r="Q45" s="17">
        <v>213</v>
      </c>
      <c r="R45" s="56">
        <v>6.88E-2</v>
      </c>
      <c r="S45" s="18">
        <v>2881</v>
      </c>
      <c r="T45" s="57">
        <v>973</v>
      </c>
      <c r="U45" s="61">
        <v>0.33770000000000006</v>
      </c>
      <c r="V45" s="45">
        <v>1908</v>
      </c>
      <c r="W45" s="61">
        <v>0.6623</v>
      </c>
      <c r="X45" s="140">
        <v>-935</v>
      </c>
      <c r="Y45" s="64">
        <v>0.55349999999999999</v>
      </c>
      <c r="Z45" s="17">
        <v>74</v>
      </c>
      <c r="AA45" s="56">
        <v>2.3900000000000001E-2</v>
      </c>
      <c r="AB45" s="18">
        <v>3020</v>
      </c>
      <c r="AC45" s="57">
        <v>1756</v>
      </c>
      <c r="AD45" s="61">
        <v>0.58150000000000002</v>
      </c>
      <c r="AE45" s="45">
        <v>1264</v>
      </c>
      <c r="AF45" s="61">
        <v>0.41850000000000004</v>
      </c>
      <c r="AG45" s="140">
        <v>492</v>
      </c>
      <c r="AH45" s="64">
        <v>0.55349999999999999</v>
      </c>
      <c r="AI45" s="17">
        <v>169</v>
      </c>
      <c r="AJ45" s="56">
        <v>5.4600000000000003E-2</v>
      </c>
      <c r="AK45" s="18">
        <v>2925</v>
      </c>
      <c r="AL45" s="57">
        <v>2278</v>
      </c>
      <c r="AM45" s="61">
        <v>0.77879999999999994</v>
      </c>
      <c r="AN45" s="45">
        <v>647</v>
      </c>
      <c r="AO45" s="61">
        <v>0.22120000000000001</v>
      </c>
      <c r="AP45" s="140">
        <v>1631</v>
      </c>
      <c r="AQ45" s="64">
        <v>0.55349999999999999</v>
      </c>
      <c r="AR45" s="17">
        <v>368</v>
      </c>
      <c r="AS45" s="56">
        <v>0.11890000000000001</v>
      </c>
      <c r="AT45" s="18">
        <v>2726</v>
      </c>
      <c r="AU45" s="57">
        <v>1646</v>
      </c>
      <c r="AV45" s="61">
        <v>0.6038</v>
      </c>
      <c r="AW45" s="45">
        <v>1080</v>
      </c>
      <c r="AX45" s="61">
        <v>0.3962</v>
      </c>
      <c r="AY45" s="140">
        <v>566</v>
      </c>
      <c r="AZ45" s="64">
        <v>0.55349999999999999</v>
      </c>
      <c r="BA45" s="17">
        <v>476</v>
      </c>
      <c r="BB45" s="56">
        <v>0.15380000000000002</v>
      </c>
      <c r="BC45" s="18">
        <v>2618</v>
      </c>
      <c r="BD45" s="57">
        <v>1357</v>
      </c>
      <c r="BE45" s="61">
        <v>0.51829999999999998</v>
      </c>
      <c r="BF45" s="45">
        <v>1261</v>
      </c>
      <c r="BG45" s="61">
        <v>0.48170000000000002</v>
      </c>
      <c r="BH45" s="140">
        <v>96</v>
      </c>
      <c r="BI45" s="64">
        <v>0.55349999999999999</v>
      </c>
      <c r="BJ45" s="17">
        <v>352</v>
      </c>
      <c r="BK45" s="56">
        <v>0.11380000000000001</v>
      </c>
      <c r="BL45" s="18">
        <v>2742</v>
      </c>
      <c r="BM45" s="57">
        <v>2487</v>
      </c>
      <c r="BN45" s="61">
        <v>0.90700000000000003</v>
      </c>
      <c r="BO45" s="45">
        <v>255</v>
      </c>
      <c r="BP45" s="61">
        <v>9.3000000000000013E-2</v>
      </c>
      <c r="BQ45" s="140">
        <v>2232</v>
      </c>
      <c r="BR45" s="64">
        <v>0.55349999999999999</v>
      </c>
      <c r="BS45" s="17">
        <v>471</v>
      </c>
      <c r="BT45" s="56">
        <v>0.1522</v>
      </c>
      <c r="BU45" s="18">
        <v>2623</v>
      </c>
      <c r="BV45" s="57">
        <v>2340</v>
      </c>
      <c r="BW45" s="61">
        <v>0.89209999999999989</v>
      </c>
      <c r="BX45" s="45">
        <v>283</v>
      </c>
      <c r="BY45" s="61">
        <v>0.1079</v>
      </c>
      <c r="BZ45" s="140">
        <v>2057</v>
      </c>
      <c r="CA45" s="64">
        <v>0.55349999999999999</v>
      </c>
      <c r="CB45" s="17">
        <v>152</v>
      </c>
      <c r="CC45" s="56">
        <v>4.9100000000000005E-2</v>
      </c>
      <c r="CD45" s="18">
        <v>2942</v>
      </c>
      <c r="CE45" s="57">
        <v>1097</v>
      </c>
      <c r="CF45" s="61">
        <v>0.37290000000000001</v>
      </c>
      <c r="CG45" s="45">
        <v>1845</v>
      </c>
      <c r="CH45" s="61">
        <v>0.62709999999999999</v>
      </c>
      <c r="CI45" s="140">
        <v>-748</v>
      </c>
      <c r="CJ45" s="64">
        <v>0.55349999999999999</v>
      </c>
    </row>
    <row r="46" spans="1:88" ht="10.5" customHeight="1" x14ac:dyDescent="0.2">
      <c r="A46" s="9"/>
      <c r="B46" s="9">
        <v>2117</v>
      </c>
      <c r="C46" s="47" t="s">
        <v>64</v>
      </c>
      <c r="D46" s="17">
        <v>5926</v>
      </c>
      <c r="E46" s="17">
        <v>3525</v>
      </c>
      <c r="F46" s="17">
        <v>3524</v>
      </c>
      <c r="G46" s="17">
        <v>0</v>
      </c>
      <c r="H46" s="17">
        <v>102</v>
      </c>
      <c r="I46" s="56">
        <v>2.8900000000000002E-2</v>
      </c>
      <c r="J46" s="18">
        <v>3422</v>
      </c>
      <c r="K46" s="57">
        <v>1958</v>
      </c>
      <c r="L46" s="61">
        <v>0.57220000000000004</v>
      </c>
      <c r="M46" s="45">
        <v>1464</v>
      </c>
      <c r="N46" s="61">
        <v>0.42780000000000001</v>
      </c>
      <c r="O46" s="140">
        <v>494</v>
      </c>
      <c r="P46" s="64">
        <v>0.5948</v>
      </c>
      <c r="Q46" s="17">
        <v>155</v>
      </c>
      <c r="R46" s="56">
        <v>4.4000000000000004E-2</v>
      </c>
      <c r="S46" s="18">
        <v>3369</v>
      </c>
      <c r="T46" s="57">
        <v>881</v>
      </c>
      <c r="U46" s="61">
        <v>0.26150000000000001</v>
      </c>
      <c r="V46" s="45">
        <v>2488</v>
      </c>
      <c r="W46" s="61">
        <v>0.73849999999999993</v>
      </c>
      <c r="X46" s="140">
        <v>-1607</v>
      </c>
      <c r="Y46" s="64">
        <v>0.5948</v>
      </c>
      <c r="Z46" s="17">
        <v>52</v>
      </c>
      <c r="AA46" s="56">
        <v>1.4800000000000001E-2</v>
      </c>
      <c r="AB46" s="18">
        <v>3472</v>
      </c>
      <c r="AC46" s="57">
        <v>2435</v>
      </c>
      <c r="AD46" s="61">
        <v>0.70129999999999992</v>
      </c>
      <c r="AE46" s="45">
        <v>1037</v>
      </c>
      <c r="AF46" s="61">
        <v>0.29870000000000002</v>
      </c>
      <c r="AG46" s="140">
        <v>1398</v>
      </c>
      <c r="AH46" s="64">
        <v>0.5948</v>
      </c>
      <c r="AI46" s="17">
        <v>159</v>
      </c>
      <c r="AJ46" s="56">
        <v>4.5100000000000001E-2</v>
      </c>
      <c r="AK46" s="18">
        <v>3365</v>
      </c>
      <c r="AL46" s="57">
        <v>2616</v>
      </c>
      <c r="AM46" s="61">
        <v>0.77739999999999998</v>
      </c>
      <c r="AN46" s="45">
        <v>749</v>
      </c>
      <c r="AO46" s="61">
        <v>0.22260000000000002</v>
      </c>
      <c r="AP46" s="140">
        <v>1867</v>
      </c>
      <c r="AQ46" s="64">
        <v>0.5948</v>
      </c>
      <c r="AR46" s="17">
        <v>332</v>
      </c>
      <c r="AS46" s="56">
        <v>9.4200000000000006E-2</v>
      </c>
      <c r="AT46" s="18">
        <v>3192</v>
      </c>
      <c r="AU46" s="57">
        <v>1720</v>
      </c>
      <c r="AV46" s="61">
        <v>0.53880000000000006</v>
      </c>
      <c r="AW46" s="45">
        <v>1472</v>
      </c>
      <c r="AX46" s="61">
        <v>0.4612</v>
      </c>
      <c r="AY46" s="140">
        <v>248</v>
      </c>
      <c r="AZ46" s="64">
        <v>0.5948</v>
      </c>
      <c r="BA46" s="17">
        <v>441</v>
      </c>
      <c r="BB46" s="56">
        <v>0.12509999999999999</v>
      </c>
      <c r="BC46" s="18">
        <v>3083</v>
      </c>
      <c r="BD46" s="57">
        <v>1739</v>
      </c>
      <c r="BE46" s="61">
        <v>0.56409999999999993</v>
      </c>
      <c r="BF46" s="45">
        <v>1344</v>
      </c>
      <c r="BG46" s="61">
        <v>0.43590000000000001</v>
      </c>
      <c r="BH46" s="140">
        <v>395</v>
      </c>
      <c r="BI46" s="64">
        <v>0.5948</v>
      </c>
      <c r="BJ46" s="17">
        <v>335</v>
      </c>
      <c r="BK46" s="56">
        <v>9.5100000000000004E-2</v>
      </c>
      <c r="BL46" s="18">
        <v>3189</v>
      </c>
      <c r="BM46" s="57">
        <v>2947</v>
      </c>
      <c r="BN46" s="61">
        <v>0.92409999999999992</v>
      </c>
      <c r="BO46" s="45">
        <v>242</v>
      </c>
      <c r="BP46" s="61">
        <v>7.5899999999999995E-2</v>
      </c>
      <c r="BQ46" s="140">
        <v>2705</v>
      </c>
      <c r="BR46" s="64">
        <v>0.5948</v>
      </c>
      <c r="BS46" s="17">
        <v>431</v>
      </c>
      <c r="BT46" s="56">
        <v>0.12230000000000001</v>
      </c>
      <c r="BU46" s="18">
        <v>3093</v>
      </c>
      <c r="BV46" s="57">
        <v>2851</v>
      </c>
      <c r="BW46" s="61">
        <v>0.92180000000000006</v>
      </c>
      <c r="BX46" s="45">
        <v>242</v>
      </c>
      <c r="BY46" s="61">
        <v>7.8200000000000006E-2</v>
      </c>
      <c r="BZ46" s="140">
        <v>2609</v>
      </c>
      <c r="CA46" s="64">
        <v>0.5948</v>
      </c>
      <c r="CB46" s="17">
        <v>139</v>
      </c>
      <c r="CC46" s="56">
        <v>3.9399999999999998E-2</v>
      </c>
      <c r="CD46" s="18">
        <v>3385</v>
      </c>
      <c r="CE46" s="57">
        <v>1868</v>
      </c>
      <c r="CF46" s="61">
        <v>0.55179999999999996</v>
      </c>
      <c r="CG46" s="45">
        <v>1517</v>
      </c>
      <c r="CH46" s="61">
        <v>0.44819999999999999</v>
      </c>
      <c r="CI46" s="140">
        <v>351</v>
      </c>
      <c r="CJ46" s="64">
        <v>0.5948</v>
      </c>
    </row>
    <row r="47" spans="1:88" ht="10.5" customHeight="1" x14ac:dyDescent="0.2">
      <c r="A47" s="9">
        <v>22</v>
      </c>
      <c r="B47" s="9">
        <v>0</v>
      </c>
      <c r="C47" s="47" t="s">
        <v>65</v>
      </c>
      <c r="D47" s="17">
        <v>1543</v>
      </c>
      <c r="E47" s="17">
        <v>976</v>
      </c>
      <c r="F47" s="17">
        <v>976</v>
      </c>
      <c r="G47" s="17">
        <v>0</v>
      </c>
      <c r="H47" s="17">
        <v>25</v>
      </c>
      <c r="I47" s="56">
        <v>2.5600000000000001E-2</v>
      </c>
      <c r="J47" s="18">
        <v>951</v>
      </c>
      <c r="K47" s="57">
        <v>556</v>
      </c>
      <c r="L47" s="61">
        <v>0.58460000000000001</v>
      </c>
      <c r="M47" s="45">
        <v>395</v>
      </c>
      <c r="N47" s="61">
        <v>0.41539999999999999</v>
      </c>
      <c r="O47" s="140">
        <v>161</v>
      </c>
      <c r="P47" s="64">
        <v>0.63249999999999995</v>
      </c>
      <c r="Q47" s="17">
        <v>46</v>
      </c>
      <c r="R47" s="56">
        <v>4.7100000000000003E-2</v>
      </c>
      <c r="S47" s="18">
        <v>930</v>
      </c>
      <c r="T47" s="57">
        <v>263</v>
      </c>
      <c r="U47" s="61">
        <v>0.2828</v>
      </c>
      <c r="V47" s="45">
        <v>667</v>
      </c>
      <c r="W47" s="61">
        <v>0.71719999999999995</v>
      </c>
      <c r="X47" s="140">
        <v>-404</v>
      </c>
      <c r="Y47" s="64">
        <v>0.63249999999999995</v>
      </c>
      <c r="Z47" s="17">
        <v>6</v>
      </c>
      <c r="AA47" s="56">
        <v>6.0999999999999995E-3</v>
      </c>
      <c r="AB47" s="18">
        <v>970</v>
      </c>
      <c r="AC47" s="57">
        <v>661</v>
      </c>
      <c r="AD47" s="61">
        <v>0.68140000000000001</v>
      </c>
      <c r="AE47" s="45">
        <v>309</v>
      </c>
      <c r="AF47" s="61">
        <v>0.31859999999999999</v>
      </c>
      <c r="AG47" s="140">
        <v>352</v>
      </c>
      <c r="AH47" s="64">
        <v>0.63249999999999995</v>
      </c>
      <c r="AI47" s="17">
        <v>58</v>
      </c>
      <c r="AJ47" s="56">
        <v>5.9400000000000001E-2</v>
      </c>
      <c r="AK47" s="18">
        <v>918</v>
      </c>
      <c r="AL47" s="57">
        <v>729</v>
      </c>
      <c r="AM47" s="61">
        <v>0.79409999999999992</v>
      </c>
      <c r="AN47" s="45">
        <v>189</v>
      </c>
      <c r="AO47" s="61">
        <v>0.2059</v>
      </c>
      <c r="AP47" s="140">
        <v>540</v>
      </c>
      <c r="AQ47" s="64">
        <v>0.63249999999999995</v>
      </c>
      <c r="AR47" s="17">
        <v>101</v>
      </c>
      <c r="AS47" s="56">
        <v>0.10349999999999999</v>
      </c>
      <c r="AT47" s="18">
        <v>875</v>
      </c>
      <c r="AU47" s="57">
        <v>439</v>
      </c>
      <c r="AV47" s="61">
        <v>0.50170000000000003</v>
      </c>
      <c r="AW47" s="45">
        <v>436</v>
      </c>
      <c r="AX47" s="61">
        <v>0.49829999999999997</v>
      </c>
      <c r="AY47" s="140">
        <v>3</v>
      </c>
      <c r="AZ47" s="64">
        <v>0.63249999999999995</v>
      </c>
      <c r="BA47" s="17">
        <v>111</v>
      </c>
      <c r="BB47" s="56">
        <v>0.1137</v>
      </c>
      <c r="BC47" s="18">
        <v>865</v>
      </c>
      <c r="BD47" s="57">
        <v>512</v>
      </c>
      <c r="BE47" s="61">
        <v>0.59189999999999998</v>
      </c>
      <c r="BF47" s="45">
        <v>353</v>
      </c>
      <c r="BG47" s="61">
        <v>0.40810000000000002</v>
      </c>
      <c r="BH47" s="140">
        <v>159</v>
      </c>
      <c r="BI47" s="64">
        <v>0.63249999999999995</v>
      </c>
      <c r="BJ47" s="17">
        <v>81</v>
      </c>
      <c r="BK47" s="56">
        <v>8.3000000000000004E-2</v>
      </c>
      <c r="BL47" s="18">
        <v>895</v>
      </c>
      <c r="BM47" s="57">
        <v>833</v>
      </c>
      <c r="BN47" s="61">
        <v>0.93069999999999997</v>
      </c>
      <c r="BO47" s="45">
        <v>62</v>
      </c>
      <c r="BP47" s="61">
        <v>6.93E-2</v>
      </c>
      <c r="BQ47" s="140">
        <v>771</v>
      </c>
      <c r="BR47" s="64">
        <v>0.63249999999999995</v>
      </c>
      <c r="BS47" s="17">
        <v>118</v>
      </c>
      <c r="BT47" s="56">
        <v>0.12089999999999999</v>
      </c>
      <c r="BU47" s="18">
        <v>858</v>
      </c>
      <c r="BV47" s="57">
        <v>779</v>
      </c>
      <c r="BW47" s="61">
        <v>0.90790000000000004</v>
      </c>
      <c r="BX47" s="45">
        <v>79</v>
      </c>
      <c r="BY47" s="61">
        <v>9.2100000000000015E-2</v>
      </c>
      <c r="BZ47" s="140">
        <v>700</v>
      </c>
      <c r="CA47" s="64">
        <v>0.63249999999999995</v>
      </c>
      <c r="CB47" s="17">
        <v>53</v>
      </c>
      <c r="CC47" s="56">
        <v>5.4299999999999994E-2</v>
      </c>
      <c r="CD47" s="18">
        <v>923</v>
      </c>
      <c r="CE47" s="57">
        <v>497</v>
      </c>
      <c r="CF47" s="61">
        <v>0.53849999999999998</v>
      </c>
      <c r="CG47" s="45">
        <v>426</v>
      </c>
      <c r="CH47" s="61">
        <v>0.46149999999999997</v>
      </c>
      <c r="CI47" s="140">
        <v>71</v>
      </c>
      <c r="CJ47" s="64">
        <v>0.63249999999999995</v>
      </c>
    </row>
    <row r="48" spans="1:88" ht="10.5" customHeight="1" x14ac:dyDescent="0.2">
      <c r="A48" s="9">
        <v>23</v>
      </c>
      <c r="B48" s="9">
        <v>0</v>
      </c>
      <c r="C48" s="47" t="s">
        <v>66</v>
      </c>
      <c r="D48" s="17">
        <v>5571</v>
      </c>
      <c r="E48" s="17">
        <v>2979</v>
      </c>
      <c r="F48" s="17">
        <v>2978</v>
      </c>
      <c r="G48" s="17">
        <v>0</v>
      </c>
      <c r="H48" s="17">
        <v>88</v>
      </c>
      <c r="I48" s="56">
        <v>2.9600000000000001E-2</v>
      </c>
      <c r="J48" s="18">
        <v>2890</v>
      </c>
      <c r="K48" s="57">
        <v>1834</v>
      </c>
      <c r="L48" s="61">
        <v>0.63460000000000005</v>
      </c>
      <c r="M48" s="45">
        <v>1056</v>
      </c>
      <c r="N48" s="61">
        <v>0.3654</v>
      </c>
      <c r="O48" s="140">
        <v>778</v>
      </c>
      <c r="P48" s="64">
        <v>0.53469999999999995</v>
      </c>
      <c r="Q48" s="17">
        <v>165</v>
      </c>
      <c r="R48" s="56">
        <v>5.5399999999999998E-2</v>
      </c>
      <c r="S48" s="18">
        <v>2813</v>
      </c>
      <c r="T48" s="57">
        <v>874</v>
      </c>
      <c r="U48" s="61">
        <v>0.31069999999999998</v>
      </c>
      <c r="V48" s="45">
        <v>1939</v>
      </c>
      <c r="W48" s="61">
        <v>0.68930000000000002</v>
      </c>
      <c r="X48" s="140">
        <v>-1065</v>
      </c>
      <c r="Y48" s="64">
        <v>0.53469999999999995</v>
      </c>
      <c r="Z48" s="17">
        <v>52</v>
      </c>
      <c r="AA48" s="56">
        <v>1.7500000000000002E-2</v>
      </c>
      <c r="AB48" s="18">
        <v>2926</v>
      </c>
      <c r="AC48" s="57">
        <v>1825</v>
      </c>
      <c r="AD48" s="61">
        <v>0.62369999999999992</v>
      </c>
      <c r="AE48" s="45">
        <v>1101</v>
      </c>
      <c r="AF48" s="61">
        <v>0.37630000000000002</v>
      </c>
      <c r="AG48" s="140">
        <v>724</v>
      </c>
      <c r="AH48" s="64">
        <v>0.53469999999999995</v>
      </c>
      <c r="AI48" s="17">
        <v>149</v>
      </c>
      <c r="AJ48" s="56">
        <v>0.05</v>
      </c>
      <c r="AK48" s="18">
        <v>2829</v>
      </c>
      <c r="AL48" s="57">
        <v>2159</v>
      </c>
      <c r="AM48" s="61">
        <v>0.76319999999999988</v>
      </c>
      <c r="AN48" s="45">
        <v>670</v>
      </c>
      <c r="AO48" s="61">
        <v>0.23680000000000001</v>
      </c>
      <c r="AP48" s="140">
        <v>1489</v>
      </c>
      <c r="AQ48" s="64">
        <v>0.53469999999999995</v>
      </c>
      <c r="AR48" s="17">
        <v>351</v>
      </c>
      <c r="AS48" s="56">
        <v>0.11789999999999999</v>
      </c>
      <c r="AT48" s="18">
        <v>2627</v>
      </c>
      <c r="AU48" s="57">
        <v>1460</v>
      </c>
      <c r="AV48" s="61">
        <v>0.55579999999999996</v>
      </c>
      <c r="AW48" s="45">
        <v>1167</v>
      </c>
      <c r="AX48" s="61">
        <v>0.44420000000000004</v>
      </c>
      <c r="AY48" s="140">
        <v>293</v>
      </c>
      <c r="AZ48" s="64">
        <v>0.53469999999999995</v>
      </c>
      <c r="BA48" s="17">
        <v>430</v>
      </c>
      <c r="BB48" s="56">
        <v>0.1444</v>
      </c>
      <c r="BC48" s="18">
        <v>2548</v>
      </c>
      <c r="BD48" s="57">
        <v>1433</v>
      </c>
      <c r="BE48" s="61">
        <v>0.56240000000000001</v>
      </c>
      <c r="BF48" s="45">
        <v>1115</v>
      </c>
      <c r="BG48" s="61">
        <v>0.43759999999999999</v>
      </c>
      <c r="BH48" s="140">
        <v>318</v>
      </c>
      <c r="BI48" s="64">
        <v>0.53469999999999995</v>
      </c>
      <c r="BJ48" s="17">
        <v>318</v>
      </c>
      <c r="BK48" s="56">
        <v>0.10679999999999999</v>
      </c>
      <c r="BL48" s="18">
        <v>2660</v>
      </c>
      <c r="BM48" s="57">
        <v>2444</v>
      </c>
      <c r="BN48" s="61">
        <v>0.91879999999999995</v>
      </c>
      <c r="BO48" s="45">
        <v>216</v>
      </c>
      <c r="BP48" s="61">
        <v>8.1199999999999994E-2</v>
      </c>
      <c r="BQ48" s="140">
        <v>2228</v>
      </c>
      <c r="BR48" s="64">
        <v>0.53469999999999995</v>
      </c>
      <c r="BS48" s="17">
        <v>394</v>
      </c>
      <c r="BT48" s="56">
        <v>0.1323</v>
      </c>
      <c r="BU48" s="18">
        <v>2584</v>
      </c>
      <c r="BV48" s="57">
        <v>2333</v>
      </c>
      <c r="BW48" s="61">
        <v>0.90290000000000004</v>
      </c>
      <c r="BX48" s="45">
        <v>251</v>
      </c>
      <c r="BY48" s="61">
        <v>9.7100000000000006E-2</v>
      </c>
      <c r="BZ48" s="140">
        <v>2082</v>
      </c>
      <c r="CA48" s="64">
        <v>0.53469999999999995</v>
      </c>
      <c r="CB48" s="17">
        <v>135</v>
      </c>
      <c r="CC48" s="56">
        <v>4.53E-2</v>
      </c>
      <c r="CD48" s="18">
        <v>2843</v>
      </c>
      <c r="CE48" s="57">
        <v>1338</v>
      </c>
      <c r="CF48" s="61">
        <v>0.47060000000000002</v>
      </c>
      <c r="CG48" s="45">
        <v>1505</v>
      </c>
      <c r="CH48" s="61">
        <v>0.52939999999999998</v>
      </c>
      <c r="CI48" s="140">
        <v>-167</v>
      </c>
      <c r="CJ48" s="64">
        <v>0.53469999999999995</v>
      </c>
    </row>
    <row r="49" spans="1:88" ht="10.5" customHeight="1" x14ac:dyDescent="0.2">
      <c r="A49" s="9">
        <v>24</v>
      </c>
      <c r="B49" s="9">
        <v>0</v>
      </c>
      <c r="C49" s="47" t="s">
        <v>67</v>
      </c>
      <c r="D49" s="17">
        <v>313</v>
      </c>
      <c r="E49" s="17">
        <v>208</v>
      </c>
      <c r="F49" s="17">
        <v>208</v>
      </c>
      <c r="G49" s="17">
        <v>0</v>
      </c>
      <c r="H49" s="17">
        <v>13</v>
      </c>
      <c r="I49" s="56">
        <v>6.25E-2</v>
      </c>
      <c r="J49" s="18">
        <v>195</v>
      </c>
      <c r="K49" s="57">
        <v>108</v>
      </c>
      <c r="L49" s="61">
        <v>0.55380000000000007</v>
      </c>
      <c r="M49" s="45">
        <v>87</v>
      </c>
      <c r="N49" s="61">
        <v>0.44619999999999999</v>
      </c>
      <c r="O49" s="140">
        <v>21</v>
      </c>
      <c r="P49" s="64">
        <v>0.66449999999999998</v>
      </c>
      <c r="Q49" s="17">
        <v>16</v>
      </c>
      <c r="R49" s="56">
        <v>7.690000000000001E-2</v>
      </c>
      <c r="S49" s="18">
        <v>192</v>
      </c>
      <c r="T49" s="57">
        <v>53</v>
      </c>
      <c r="U49" s="61">
        <v>0.27600000000000002</v>
      </c>
      <c r="V49" s="45">
        <v>139</v>
      </c>
      <c r="W49" s="61">
        <v>0.72400000000000009</v>
      </c>
      <c r="X49" s="140">
        <v>-86</v>
      </c>
      <c r="Y49" s="64">
        <v>0.66449999999999998</v>
      </c>
      <c r="Z49" s="17">
        <v>4</v>
      </c>
      <c r="AA49" s="56">
        <v>1.9199999999999998E-2</v>
      </c>
      <c r="AB49" s="18">
        <v>204</v>
      </c>
      <c r="AC49" s="57">
        <v>131</v>
      </c>
      <c r="AD49" s="61">
        <v>0.64219999999999999</v>
      </c>
      <c r="AE49" s="45">
        <v>73</v>
      </c>
      <c r="AF49" s="61">
        <v>0.35780000000000001</v>
      </c>
      <c r="AG49" s="140">
        <v>58</v>
      </c>
      <c r="AH49" s="64">
        <v>0.66449999999999998</v>
      </c>
      <c r="AI49" s="17">
        <v>15</v>
      </c>
      <c r="AJ49" s="56">
        <v>7.2099999999999997E-2</v>
      </c>
      <c r="AK49" s="18">
        <v>193</v>
      </c>
      <c r="AL49" s="57">
        <v>154</v>
      </c>
      <c r="AM49" s="61">
        <v>0.79790000000000005</v>
      </c>
      <c r="AN49" s="45">
        <v>39</v>
      </c>
      <c r="AO49" s="61">
        <v>0.2021</v>
      </c>
      <c r="AP49" s="140">
        <v>115</v>
      </c>
      <c r="AQ49" s="64">
        <v>0.66449999999999998</v>
      </c>
      <c r="AR49" s="17">
        <v>27</v>
      </c>
      <c r="AS49" s="56">
        <v>0.1298</v>
      </c>
      <c r="AT49" s="18">
        <v>181</v>
      </c>
      <c r="AU49" s="57">
        <v>96</v>
      </c>
      <c r="AV49" s="61">
        <v>0.53039999999999998</v>
      </c>
      <c r="AW49" s="45">
        <v>85</v>
      </c>
      <c r="AX49" s="61">
        <v>0.46960000000000002</v>
      </c>
      <c r="AY49" s="140">
        <v>11</v>
      </c>
      <c r="AZ49" s="64">
        <v>0.66449999999999998</v>
      </c>
      <c r="BA49" s="17">
        <v>36</v>
      </c>
      <c r="BB49" s="56">
        <v>0.17309999999999998</v>
      </c>
      <c r="BC49" s="18">
        <v>172</v>
      </c>
      <c r="BD49" s="57">
        <v>94</v>
      </c>
      <c r="BE49" s="61">
        <v>0.54649999999999999</v>
      </c>
      <c r="BF49" s="45">
        <v>78</v>
      </c>
      <c r="BG49" s="61">
        <v>0.45350000000000001</v>
      </c>
      <c r="BH49" s="140">
        <v>16</v>
      </c>
      <c r="BI49" s="64">
        <v>0.66449999999999998</v>
      </c>
      <c r="BJ49" s="17">
        <v>25</v>
      </c>
      <c r="BK49" s="56">
        <v>0.1202</v>
      </c>
      <c r="BL49" s="18">
        <v>183</v>
      </c>
      <c r="BM49" s="57">
        <v>174</v>
      </c>
      <c r="BN49" s="61">
        <v>0.95079999999999998</v>
      </c>
      <c r="BO49" s="45">
        <v>9</v>
      </c>
      <c r="BP49" s="61">
        <v>4.9200000000000001E-2</v>
      </c>
      <c r="BQ49" s="140">
        <v>165</v>
      </c>
      <c r="BR49" s="64">
        <v>0.66449999999999998</v>
      </c>
      <c r="BS49" s="17">
        <v>30</v>
      </c>
      <c r="BT49" s="56">
        <v>0.14419999999999999</v>
      </c>
      <c r="BU49" s="18">
        <v>178</v>
      </c>
      <c r="BV49" s="57">
        <v>158</v>
      </c>
      <c r="BW49" s="61">
        <v>0.88760000000000006</v>
      </c>
      <c r="BX49" s="45">
        <v>20</v>
      </c>
      <c r="BY49" s="61">
        <v>0.1124</v>
      </c>
      <c r="BZ49" s="140">
        <v>138</v>
      </c>
      <c r="CA49" s="64">
        <v>0.66449999999999998</v>
      </c>
      <c r="CB49" s="17">
        <v>16</v>
      </c>
      <c r="CC49" s="56">
        <v>7.690000000000001E-2</v>
      </c>
      <c r="CD49" s="18">
        <v>192</v>
      </c>
      <c r="CE49" s="57">
        <v>101</v>
      </c>
      <c r="CF49" s="61">
        <v>0.52600000000000002</v>
      </c>
      <c r="CG49" s="45">
        <v>91</v>
      </c>
      <c r="CH49" s="61">
        <v>0.47399999999999998</v>
      </c>
      <c r="CI49" s="140">
        <v>10</v>
      </c>
      <c r="CJ49" s="64">
        <v>0.66449999999999998</v>
      </c>
    </row>
    <row r="50" spans="1:88" ht="10.5" customHeight="1" x14ac:dyDescent="0.2">
      <c r="A50" s="9">
        <v>25</v>
      </c>
      <c r="B50" s="9">
        <v>0</v>
      </c>
      <c r="C50" s="47" t="s">
        <v>68</v>
      </c>
      <c r="D50" s="17">
        <v>629</v>
      </c>
      <c r="E50" s="17">
        <v>402</v>
      </c>
      <c r="F50" s="17">
        <v>402</v>
      </c>
      <c r="G50" s="17">
        <v>0</v>
      </c>
      <c r="H50" s="17">
        <v>18</v>
      </c>
      <c r="I50" s="56">
        <v>4.4800000000000006E-2</v>
      </c>
      <c r="J50" s="18">
        <v>384</v>
      </c>
      <c r="K50" s="57">
        <v>208</v>
      </c>
      <c r="L50" s="61">
        <v>0.54170000000000007</v>
      </c>
      <c r="M50" s="45">
        <v>176</v>
      </c>
      <c r="N50" s="61">
        <v>0.45829999999999999</v>
      </c>
      <c r="O50" s="140">
        <v>32</v>
      </c>
      <c r="P50" s="64">
        <v>0.6391</v>
      </c>
      <c r="Q50" s="17">
        <v>25</v>
      </c>
      <c r="R50" s="56">
        <v>6.2199999999999998E-2</v>
      </c>
      <c r="S50" s="18">
        <v>377</v>
      </c>
      <c r="T50" s="57">
        <v>94</v>
      </c>
      <c r="U50" s="61">
        <v>0.24929999999999999</v>
      </c>
      <c r="V50" s="45">
        <v>283</v>
      </c>
      <c r="W50" s="61">
        <v>0.75069999999999992</v>
      </c>
      <c r="X50" s="140">
        <v>-189</v>
      </c>
      <c r="Y50" s="64">
        <v>0.6391</v>
      </c>
      <c r="Z50" s="17">
        <v>6</v>
      </c>
      <c r="AA50" s="56">
        <v>1.49E-2</v>
      </c>
      <c r="AB50" s="18">
        <v>396</v>
      </c>
      <c r="AC50" s="57">
        <v>258</v>
      </c>
      <c r="AD50" s="61">
        <v>0.65150000000000008</v>
      </c>
      <c r="AE50" s="45">
        <v>138</v>
      </c>
      <c r="AF50" s="61">
        <v>0.34850000000000003</v>
      </c>
      <c r="AG50" s="140">
        <v>120</v>
      </c>
      <c r="AH50" s="64">
        <v>0.6391</v>
      </c>
      <c r="AI50" s="17">
        <v>17</v>
      </c>
      <c r="AJ50" s="56">
        <v>4.2300000000000004E-2</v>
      </c>
      <c r="AK50" s="18">
        <v>385</v>
      </c>
      <c r="AL50" s="57">
        <v>306</v>
      </c>
      <c r="AM50" s="61">
        <v>0.79480000000000006</v>
      </c>
      <c r="AN50" s="45">
        <v>79</v>
      </c>
      <c r="AO50" s="61">
        <v>0.20519999999999999</v>
      </c>
      <c r="AP50" s="140">
        <v>227</v>
      </c>
      <c r="AQ50" s="64">
        <v>0.6391</v>
      </c>
      <c r="AR50" s="17">
        <v>41</v>
      </c>
      <c r="AS50" s="56">
        <v>0.10199999999999999</v>
      </c>
      <c r="AT50" s="18">
        <v>361</v>
      </c>
      <c r="AU50" s="57">
        <v>184</v>
      </c>
      <c r="AV50" s="61">
        <v>0.50970000000000004</v>
      </c>
      <c r="AW50" s="45">
        <v>177</v>
      </c>
      <c r="AX50" s="61">
        <v>0.49030000000000001</v>
      </c>
      <c r="AY50" s="140">
        <v>7</v>
      </c>
      <c r="AZ50" s="64">
        <v>0.6391</v>
      </c>
      <c r="BA50" s="17">
        <v>54</v>
      </c>
      <c r="BB50" s="56">
        <v>0.1343</v>
      </c>
      <c r="BC50" s="18">
        <v>348</v>
      </c>
      <c r="BD50" s="57">
        <v>197</v>
      </c>
      <c r="BE50" s="61">
        <v>0.56610000000000005</v>
      </c>
      <c r="BF50" s="45">
        <v>151</v>
      </c>
      <c r="BG50" s="61">
        <v>0.43390000000000001</v>
      </c>
      <c r="BH50" s="140">
        <v>46</v>
      </c>
      <c r="BI50" s="64">
        <v>0.6391</v>
      </c>
      <c r="BJ50" s="17">
        <v>44</v>
      </c>
      <c r="BK50" s="56">
        <v>0.10949999999999999</v>
      </c>
      <c r="BL50" s="18">
        <v>358</v>
      </c>
      <c r="BM50" s="57">
        <v>332</v>
      </c>
      <c r="BN50" s="61">
        <v>0.9274</v>
      </c>
      <c r="BO50" s="45">
        <v>26</v>
      </c>
      <c r="BP50" s="61">
        <v>7.2599999999999998E-2</v>
      </c>
      <c r="BQ50" s="140">
        <v>306</v>
      </c>
      <c r="BR50" s="64">
        <v>0.6391</v>
      </c>
      <c r="BS50" s="17">
        <v>42</v>
      </c>
      <c r="BT50" s="56">
        <v>0.1045</v>
      </c>
      <c r="BU50" s="18">
        <v>360</v>
      </c>
      <c r="BV50" s="57">
        <v>336</v>
      </c>
      <c r="BW50" s="61">
        <v>0.93330000000000002</v>
      </c>
      <c r="BX50" s="45">
        <v>24</v>
      </c>
      <c r="BY50" s="61">
        <v>6.6699999999999995E-2</v>
      </c>
      <c r="BZ50" s="140">
        <v>312</v>
      </c>
      <c r="CA50" s="64">
        <v>0.6391</v>
      </c>
      <c r="CB50" s="17">
        <v>25</v>
      </c>
      <c r="CC50" s="56">
        <v>6.2199999999999998E-2</v>
      </c>
      <c r="CD50" s="18">
        <v>377</v>
      </c>
      <c r="CE50" s="57">
        <v>209</v>
      </c>
      <c r="CF50" s="61">
        <v>0.5544</v>
      </c>
      <c r="CG50" s="45">
        <v>168</v>
      </c>
      <c r="CH50" s="61">
        <v>0.4456</v>
      </c>
      <c r="CI50" s="140">
        <v>41</v>
      </c>
      <c r="CJ50" s="64">
        <v>0.6391</v>
      </c>
    </row>
    <row r="51" spans="1:88" ht="10.5" customHeight="1" x14ac:dyDescent="0.2">
      <c r="A51" s="9">
        <v>26</v>
      </c>
      <c r="B51" s="9">
        <v>0</v>
      </c>
      <c r="C51" s="47" t="s">
        <v>69</v>
      </c>
      <c r="D51" s="17">
        <v>776</v>
      </c>
      <c r="E51" s="17">
        <v>508</v>
      </c>
      <c r="F51" s="17">
        <v>508</v>
      </c>
      <c r="G51" s="17">
        <v>0</v>
      </c>
      <c r="H51" s="17">
        <v>12</v>
      </c>
      <c r="I51" s="56">
        <v>2.3599999999999999E-2</v>
      </c>
      <c r="J51" s="18">
        <v>496</v>
      </c>
      <c r="K51" s="57">
        <v>284</v>
      </c>
      <c r="L51" s="61">
        <v>0.5726</v>
      </c>
      <c r="M51" s="45">
        <v>212</v>
      </c>
      <c r="N51" s="61">
        <v>0.4274</v>
      </c>
      <c r="O51" s="140">
        <v>72</v>
      </c>
      <c r="P51" s="64">
        <v>0.65459999999999996</v>
      </c>
      <c r="Q51" s="17">
        <v>26</v>
      </c>
      <c r="R51" s="56">
        <v>5.1200000000000002E-2</v>
      </c>
      <c r="S51" s="18">
        <v>482</v>
      </c>
      <c r="T51" s="57">
        <v>139</v>
      </c>
      <c r="U51" s="61">
        <v>0.28839999999999999</v>
      </c>
      <c r="V51" s="45">
        <v>343</v>
      </c>
      <c r="W51" s="61">
        <v>0.71160000000000001</v>
      </c>
      <c r="X51" s="140">
        <v>-204</v>
      </c>
      <c r="Y51" s="64">
        <v>0.65459999999999996</v>
      </c>
      <c r="Z51" s="17">
        <v>6</v>
      </c>
      <c r="AA51" s="56">
        <v>1.18E-2</v>
      </c>
      <c r="AB51" s="18">
        <v>502</v>
      </c>
      <c r="AC51" s="57">
        <v>311</v>
      </c>
      <c r="AD51" s="61">
        <v>0.61950000000000005</v>
      </c>
      <c r="AE51" s="45">
        <v>191</v>
      </c>
      <c r="AF51" s="61">
        <v>0.38049999999999995</v>
      </c>
      <c r="AG51" s="140">
        <v>120</v>
      </c>
      <c r="AH51" s="64">
        <v>0.65459999999999996</v>
      </c>
      <c r="AI51" s="17">
        <v>22</v>
      </c>
      <c r="AJ51" s="56">
        <v>4.3299999999999998E-2</v>
      </c>
      <c r="AK51" s="18">
        <v>486</v>
      </c>
      <c r="AL51" s="57">
        <v>388</v>
      </c>
      <c r="AM51" s="61">
        <v>0.7984</v>
      </c>
      <c r="AN51" s="45">
        <v>98</v>
      </c>
      <c r="AO51" s="61">
        <v>0.2016</v>
      </c>
      <c r="AP51" s="140">
        <v>290</v>
      </c>
      <c r="AQ51" s="64">
        <v>0.65459999999999996</v>
      </c>
      <c r="AR51" s="17">
        <v>54</v>
      </c>
      <c r="AS51" s="56">
        <v>0.10630000000000001</v>
      </c>
      <c r="AT51" s="18">
        <v>454</v>
      </c>
      <c r="AU51" s="57">
        <v>212</v>
      </c>
      <c r="AV51" s="61">
        <v>0.46700000000000003</v>
      </c>
      <c r="AW51" s="45">
        <v>242</v>
      </c>
      <c r="AX51" s="61">
        <v>0.53299999999999992</v>
      </c>
      <c r="AY51" s="140">
        <v>-30</v>
      </c>
      <c r="AZ51" s="64">
        <v>0.65459999999999996</v>
      </c>
      <c r="BA51" s="17">
        <v>74</v>
      </c>
      <c r="BB51" s="56">
        <v>0.1457</v>
      </c>
      <c r="BC51" s="18">
        <v>434</v>
      </c>
      <c r="BD51" s="57">
        <v>257</v>
      </c>
      <c r="BE51" s="61">
        <v>0.59219999999999995</v>
      </c>
      <c r="BF51" s="45">
        <v>177</v>
      </c>
      <c r="BG51" s="61">
        <v>0.4078</v>
      </c>
      <c r="BH51" s="140">
        <v>80</v>
      </c>
      <c r="BI51" s="64">
        <v>0.65459999999999996</v>
      </c>
      <c r="BJ51" s="17">
        <v>50</v>
      </c>
      <c r="BK51" s="56">
        <v>9.8400000000000001E-2</v>
      </c>
      <c r="BL51" s="18">
        <v>458</v>
      </c>
      <c r="BM51" s="57">
        <v>424</v>
      </c>
      <c r="BN51" s="61">
        <v>0.92579999999999996</v>
      </c>
      <c r="BO51" s="45">
        <v>34</v>
      </c>
      <c r="BP51" s="61">
        <v>7.4200000000000002E-2</v>
      </c>
      <c r="BQ51" s="140">
        <v>390</v>
      </c>
      <c r="BR51" s="64">
        <v>0.65459999999999996</v>
      </c>
      <c r="BS51" s="17">
        <v>62</v>
      </c>
      <c r="BT51" s="56">
        <v>0.122</v>
      </c>
      <c r="BU51" s="18">
        <v>446</v>
      </c>
      <c r="BV51" s="57">
        <v>404</v>
      </c>
      <c r="BW51" s="61">
        <v>0.90579999999999994</v>
      </c>
      <c r="BX51" s="45">
        <v>42</v>
      </c>
      <c r="BY51" s="61">
        <v>9.4200000000000006E-2</v>
      </c>
      <c r="BZ51" s="140">
        <v>362</v>
      </c>
      <c r="CA51" s="64">
        <v>0.65459999999999996</v>
      </c>
      <c r="CB51" s="17">
        <v>38</v>
      </c>
      <c r="CC51" s="56">
        <v>7.4800000000000005E-2</v>
      </c>
      <c r="CD51" s="18">
        <v>470</v>
      </c>
      <c r="CE51" s="57">
        <v>270</v>
      </c>
      <c r="CF51" s="61">
        <v>0.57450000000000001</v>
      </c>
      <c r="CG51" s="45">
        <v>200</v>
      </c>
      <c r="CH51" s="61">
        <v>0.42549999999999999</v>
      </c>
      <c r="CI51" s="140">
        <v>70</v>
      </c>
      <c r="CJ51" s="64">
        <v>0.65459999999999996</v>
      </c>
    </row>
    <row r="52" spans="1:88" ht="10.5" customHeight="1" x14ac:dyDescent="0.2">
      <c r="A52" s="9">
        <v>27</v>
      </c>
      <c r="B52" s="9">
        <v>0</v>
      </c>
      <c r="C52" s="47" t="s">
        <v>70</v>
      </c>
      <c r="D52" s="17">
        <v>485</v>
      </c>
      <c r="E52" s="17">
        <v>337</v>
      </c>
      <c r="F52" s="17">
        <v>337</v>
      </c>
      <c r="G52" s="17">
        <v>0</v>
      </c>
      <c r="H52" s="17">
        <v>15</v>
      </c>
      <c r="I52" s="56">
        <v>4.4500000000000005E-2</v>
      </c>
      <c r="J52" s="18">
        <v>322</v>
      </c>
      <c r="K52" s="57">
        <v>196</v>
      </c>
      <c r="L52" s="61">
        <v>0.60870000000000002</v>
      </c>
      <c r="M52" s="45">
        <v>126</v>
      </c>
      <c r="N52" s="61">
        <v>0.39130000000000004</v>
      </c>
      <c r="O52" s="140">
        <v>70</v>
      </c>
      <c r="P52" s="64">
        <v>0.69480000000000008</v>
      </c>
      <c r="Q52" s="17">
        <v>24</v>
      </c>
      <c r="R52" s="56">
        <v>7.1199999999999999E-2</v>
      </c>
      <c r="S52" s="18">
        <v>313</v>
      </c>
      <c r="T52" s="57">
        <v>61</v>
      </c>
      <c r="U52" s="61">
        <v>0.19489999999999999</v>
      </c>
      <c r="V52" s="45">
        <v>252</v>
      </c>
      <c r="W52" s="61">
        <v>0.80510000000000004</v>
      </c>
      <c r="X52" s="140">
        <v>-191</v>
      </c>
      <c r="Y52" s="64">
        <v>0.69480000000000008</v>
      </c>
      <c r="Z52" s="17">
        <v>12</v>
      </c>
      <c r="AA52" s="56">
        <v>3.56E-2</v>
      </c>
      <c r="AB52" s="18">
        <v>325</v>
      </c>
      <c r="AC52" s="57">
        <v>228</v>
      </c>
      <c r="AD52" s="61">
        <v>0.70150000000000001</v>
      </c>
      <c r="AE52" s="45">
        <v>97</v>
      </c>
      <c r="AF52" s="61">
        <v>0.29849999999999999</v>
      </c>
      <c r="AG52" s="140">
        <v>131</v>
      </c>
      <c r="AH52" s="64">
        <v>0.69480000000000008</v>
      </c>
      <c r="AI52" s="17">
        <v>24</v>
      </c>
      <c r="AJ52" s="56">
        <v>7.1199999999999999E-2</v>
      </c>
      <c r="AK52" s="18">
        <v>313</v>
      </c>
      <c r="AL52" s="57">
        <v>247</v>
      </c>
      <c r="AM52" s="61">
        <v>0.78909999999999991</v>
      </c>
      <c r="AN52" s="45">
        <v>66</v>
      </c>
      <c r="AO52" s="61">
        <v>0.2109</v>
      </c>
      <c r="AP52" s="140">
        <v>181</v>
      </c>
      <c r="AQ52" s="64">
        <v>0.69480000000000008</v>
      </c>
      <c r="AR52" s="17">
        <v>38</v>
      </c>
      <c r="AS52" s="56">
        <v>0.1128</v>
      </c>
      <c r="AT52" s="18">
        <v>299</v>
      </c>
      <c r="AU52" s="57">
        <v>181</v>
      </c>
      <c r="AV52" s="61">
        <v>0.60539999999999994</v>
      </c>
      <c r="AW52" s="45">
        <v>118</v>
      </c>
      <c r="AX52" s="61">
        <v>0.39460000000000001</v>
      </c>
      <c r="AY52" s="140">
        <v>63</v>
      </c>
      <c r="AZ52" s="64">
        <v>0.69480000000000008</v>
      </c>
      <c r="BA52" s="17">
        <v>53</v>
      </c>
      <c r="BB52" s="56">
        <v>0.1573</v>
      </c>
      <c r="BC52" s="18">
        <v>284</v>
      </c>
      <c r="BD52" s="57">
        <v>150</v>
      </c>
      <c r="BE52" s="61">
        <v>0.5282</v>
      </c>
      <c r="BF52" s="45">
        <v>134</v>
      </c>
      <c r="BG52" s="61">
        <v>0.4718</v>
      </c>
      <c r="BH52" s="140">
        <v>16</v>
      </c>
      <c r="BI52" s="64">
        <v>0.69480000000000008</v>
      </c>
      <c r="BJ52" s="17">
        <v>38</v>
      </c>
      <c r="BK52" s="56">
        <v>0.1128</v>
      </c>
      <c r="BL52" s="18">
        <v>299</v>
      </c>
      <c r="BM52" s="57">
        <v>278</v>
      </c>
      <c r="BN52" s="61">
        <v>0.92980000000000007</v>
      </c>
      <c r="BO52" s="45">
        <v>21</v>
      </c>
      <c r="BP52" s="61">
        <v>7.0199999999999999E-2</v>
      </c>
      <c r="BQ52" s="140">
        <v>257</v>
      </c>
      <c r="BR52" s="64">
        <v>0.69480000000000008</v>
      </c>
      <c r="BS52" s="17">
        <v>47</v>
      </c>
      <c r="BT52" s="56">
        <v>0.13949999999999999</v>
      </c>
      <c r="BU52" s="18">
        <v>290</v>
      </c>
      <c r="BV52" s="57">
        <v>258</v>
      </c>
      <c r="BW52" s="61">
        <v>0.88969999999999994</v>
      </c>
      <c r="BX52" s="45">
        <v>32</v>
      </c>
      <c r="BY52" s="61">
        <v>0.1103</v>
      </c>
      <c r="BZ52" s="140">
        <v>226</v>
      </c>
      <c r="CA52" s="64">
        <v>0.69480000000000008</v>
      </c>
      <c r="CB52" s="17">
        <v>20</v>
      </c>
      <c r="CC52" s="56">
        <v>5.9299999999999999E-2</v>
      </c>
      <c r="CD52" s="18">
        <v>317</v>
      </c>
      <c r="CE52" s="57">
        <v>134</v>
      </c>
      <c r="CF52" s="61">
        <v>0.42270000000000002</v>
      </c>
      <c r="CG52" s="45">
        <v>183</v>
      </c>
      <c r="CH52" s="61">
        <v>0.57729999999999992</v>
      </c>
      <c r="CI52" s="140">
        <v>-49</v>
      </c>
      <c r="CJ52" s="64">
        <v>0.69480000000000008</v>
      </c>
    </row>
    <row r="53" spans="1:88" s="76" customFormat="1" ht="10.5" customHeight="1" x14ac:dyDescent="0.2">
      <c r="A53" s="23">
        <v>28</v>
      </c>
      <c r="B53" s="23">
        <v>0</v>
      </c>
      <c r="C53" s="48" t="s">
        <v>71</v>
      </c>
      <c r="D53" s="19">
        <v>17213</v>
      </c>
      <c r="E53" s="19">
        <v>9508</v>
      </c>
      <c r="F53" s="19">
        <v>9503</v>
      </c>
      <c r="G53" s="19">
        <v>1</v>
      </c>
      <c r="H53" s="19">
        <v>379</v>
      </c>
      <c r="I53" s="60">
        <v>3.9900000000000005E-2</v>
      </c>
      <c r="J53" s="20">
        <v>9123</v>
      </c>
      <c r="K53" s="51">
        <v>6159</v>
      </c>
      <c r="L53" s="53">
        <v>0.67510000000000003</v>
      </c>
      <c r="M53" s="49">
        <v>2964</v>
      </c>
      <c r="N53" s="53">
        <v>0.32490000000000002</v>
      </c>
      <c r="O53" s="140">
        <v>3195</v>
      </c>
      <c r="P53" s="65">
        <v>0.5524</v>
      </c>
      <c r="Q53" s="19">
        <v>628</v>
      </c>
      <c r="R53" s="60">
        <v>6.6100000000000006E-2</v>
      </c>
      <c r="S53" s="20">
        <v>8874</v>
      </c>
      <c r="T53" s="51">
        <v>2840</v>
      </c>
      <c r="U53" s="53">
        <v>0.32</v>
      </c>
      <c r="V53" s="49">
        <v>6034</v>
      </c>
      <c r="W53" s="53">
        <v>0.68</v>
      </c>
      <c r="X53" s="140">
        <v>-3194</v>
      </c>
      <c r="Y53" s="65">
        <v>0.5524</v>
      </c>
      <c r="Z53" s="19">
        <v>212</v>
      </c>
      <c r="AA53" s="60">
        <v>2.23E-2</v>
      </c>
      <c r="AB53" s="20">
        <v>9290</v>
      </c>
      <c r="AC53" s="51">
        <v>5476</v>
      </c>
      <c r="AD53" s="53">
        <v>0.58950000000000002</v>
      </c>
      <c r="AE53" s="49">
        <v>3814</v>
      </c>
      <c r="AF53" s="53">
        <v>0.41049999999999998</v>
      </c>
      <c r="AG53" s="140">
        <v>1662</v>
      </c>
      <c r="AH53" s="65">
        <v>0.5524</v>
      </c>
      <c r="AI53" s="19">
        <v>569</v>
      </c>
      <c r="AJ53" s="60">
        <v>5.9900000000000002E-2</v>
      </c>
      <c r="AK53" s="20">
        <v>8933</v>
      </c>
      <c r="AL53" s="51">
        <v>7045</v>
      </c>
      <c r="AM53" s="53">
        <v>0.78859999999999997</v>
      </c>
      <c r="AN53" s="49">
        <v>1888</v>
      </c>
      <c r="AO53" s="53">
        <v>0.2114</v>
      </c>
      <c r="AP53" s="140">
        <v>5157</v>
      </c>
      <c r="AQ53" s="65">
        <v>0.5524</v>
      </c>
      <c r="AR53" s="19">
        <v>1239</v>
      </c>
      <c r="AS53" s="60">
        <v>0.13039999999999999</v>
      </c>
      <c r="AT53" s="20">
        <v>8263</v>
      </c>
      <c r="AU53" s="51">
        <v>4836</v>
      </c>
      <c r="AV53" s="53">
        <v>0.58530000000000004</v>
      </c>
      <c r="AW53" s="49">
        <v>3427</v>
      </c>
      <c r="AX53" s="53">
        <v>0.41470000000000001</v>
      </c>
      <c r="AY53" s="140">
        <v>1409</v>
      </c>
      <c r="AZ53" s="65">
        <v>0.5524</v>
      </c>
      <c r="BA53" s="19">
        <v>1496</v>
      </c>
      <c r="BB53" s="60">
        <v>0.15740000000000001</v>
      </c>
      <c r="BC53" s="20">
        <v>8006</v>
      </c>
      <c r="BD53" s="51">
        <v>4377</v>
      </c>
      <c r="BE53" s="53">
        <v>0.54669999999999996</v>
      </c>
      <c r="BF53" s="49">
        <v>3629</v>
      </c>
      <c r="BG53" s="53">
        <v>0.45329999999999998</v>
      </c>
      <c r="BH53" s="140">
        <v>748</v>
      </c>
      <c r="BI53" s="65">
        <v>0.5524</v>
      </c>
      <c r="BJ53" s="19">
        <v>1196</v>
      </c>
      <c r="BK53" s="60">
        <v>0.12590000000000001</v>
      </c>
      <c r="BL53" s="20">
        <v>8306</v>
      </c>
      <c r="BM53" s="51">
        <v>7570</v>
      </c>
      <c r="BN53" s="53">
        <v>0.91139999999999999</v>
      </c>
      <c r="BO53" s="49">
        <v>736</v>
      </c>
      <c r="BP53" s="53">
        <v>8.8599999999999998E-2</v>
      </c>
      <c r="BQ53" s="140">
        <v>6834</v>
      </c>
      <c r="BR53" s="65">
        <v>0.5524</v>
      </c>
      <c r="BS53" s="19">
        <v>1538</v>
      </c>
      <c r="BT53" s="60">
        <v>0.16190000000000002</v>
      </c>
      <c r="BU53" s="20">
        <v>7964</v>
      </c>
      <c r="BV53" s="51">
        <v>7131</v>
      </c>
      <c r="BW53" s="53">
        <v>0.89540000000000008</v>
      </c>
      <c r="BX53" s="49">
        <v>833</v>
      </c>
      <c r="BY53" s="53">
        <v>0.10460000000000001</v>
      </c>
      <c r="BZ53" s="140">
        <v>6298</v>
      </c>
      <c r="CA53" s="65">
        <v>0.5524</v>
      </c>
      <c r="CB53" s="19">
        <v>486</v>
      </c>
      <c r="CC53" s="60">
        <v>5.1100000000000007E-2</v>
      </c>
      <c r="CD53" s="20">
        <v>9016</v>
      </c>
      <c r="CE53" s="51">
        <v>3753</v>
      </c>
      <c r="CF53" s="53">
        <v>0.4163</v>
      </c>
      <c r="CG53" s="49">
        <v>5263</v>
      </c>
      <c r="CH53" s="53">
        <v>0.5837</v>
      </c>
      <c r="CI53" s="140">
        <v>-1510</v>
      </c>
      <c r="CJ53" s="65">
        <v>0.5524</v>
      </c>
    </row>
    <row r="54" spans="1:88" ht="10.5" customHeight="1" x14ac:dyDescent="0.2">
      <c r="A54" s="9"/>
      <c r="B54" s="9">
        <v>2801</v>
      </c>
      <c r="C54" s="47" t="s">
        <v>72</v>
      </c>
      <c r="D54" s="17">
        <v>8278</v>
      </c>
      <c r="E54" s="17">
        <v>4540</v>
      </c>
      <c r="F54" s="17">
        <v>4537</v>
      </c>
      <c r="G54" s="17">
        <v>0</v>
      </c>
      <c r="H54" s="17">
        <v>186</v>
      </c>
      <c r="I54" s="56">
        <v>4.0999999999999995E-2</v>
      </c>
      <c r="J54" s="18">
        <v>4351</v>
      </c>
      <c r="K54" s="57">
        <v>2914</v>
      </c>
      <c r="L54" s="61">
        <v>0.66969999999999996</v>
      </c>
      <c r="M54" s="45">
        <v>1437</v>
      </c>
      <c r="N54" s="61">
        <v>0.33030000000000004</v>
      </c>
      <c r="O54" s="140">
        <v>1477</v>
      </c>
      <c r="P54" s="64">
        <v>0.5484</v>
      </c>
      <c r="Q54" s="17">
        <v>287</v>
      </c>
      <c r="R54" s="56">
        <v>6.3299999999999995E-2</v>
      </c>
      <c r="S54" s="18">
        <v>4250</v>
      </c>
      <c r="T54" s="57">
        <v>1320</v>
      </c>
      <c r="U54" s="61">
        <v>0.31059999999999999</v>
      </c>
      <c r="V54" s="45">
        <v>2930</v>
      </c>
      <c r="W54" s="61">
        <v>0.68940000000000001</v>
      </c>
      <c r="X54" s="140">
        <v>-1610</v>
      </c>
      <c r="Y54" s="64">
        <v>0.5484</v>
      </c>
      <c r="Z54" s="17">
        <v>97</v>
      </c>
      <c r="AA54" s="56">
        <v>2.1400000000000002E-2</v>
      </c>
      <c r="AB54" s="18">
        <v>4440</v>
      </c>
      <c r="AC54" s="57">
        <v>2644</v>
      </c>
      <c r="AD54" s="61">
        <v>0.59549999999999992</v>
      </c>
      <c r="AE54" s="45">
        <v>1796</v>
      </c>
      <c r="AF54" s="61">
        <v>0.40450000000000003</v>
      </c>
      <c r="AG54" s="140">
        <v>848</v>
      </c>
      <c r="AH54" s="64">
        <v>0.5484</v>
      </c>
      <c r="AI54" s="17">
        <v>269</v>
      </c>
      <c r="AJ54" s="56">
        <v>5.9299999999999999E-2</v>
      </c>
      <c r="AK54" s="18">
        <v>4268</v>
      </c>
      <c r="AL54" s="57">
        <v>3287</v>
      </c>
      <c r="AM54" s="61">
        <v>0.77010000000000001</v>
      </c>
      <c r="AN54" s="45">
        <v>981</v>
      </c>
      <c r="AO54" s="61">
        <v>0.22989999999999999</v>
      </c>
      <c r="AP54" s="140">
        <v>2306</v>
      </c>
      <c r="AQ54" s="64">
        <v>0.5484</v>
      </c>
      <c r="AR54" s="17">
        <v>565</v>
      </c>
      <c r="AS54" s="56">
        <v>0.1245</v>
      </c>
      <c r="AT54" s="18">
        <v>3972</v>
      </c>
      <c r="AU54" s="57">
        <v>2355</v>
      </c>
      <c r="AV54" s="61">
        <v>0.59289999999999998</v>
      </c>
      <c r="AW54" s="45">
        <v>1617</v>
      </c>
      <c r="AX54" s="61">
        <v>0.40710000000000002</v>
      </c>
      <c r="AY54" s="140">
        <v>738</v>
      </c>
      <c r="AZ54" s="64">
        <v>0.5484</v>
      </c>
      <c r="BA54" s="17">
        <v>681</v>
      </c>
      <c r="BB54" s="56">
        <v>0.15010000000000001</v>
      </c>
      <c r="BC54" s="18">
        <v>3856</v>
      </c>
      <c r="BD54" s="57">
        <v>2024</v>
      </c>
      <c r="BE54" s="61">
        <v>0.52490000000000003</v>
      </c>
      <c r="BF54" s="45">
        <v>1832</v>
      </c>
      <c r="BG54" s="61">
        <v>0.47509999999999997</v>
      </c>
      <c r="BH54" s="140">
        <v>192</v>
      </c>
      <c r="BI54" s="64">
        <v>0.5484</v>
      </c>
      <c r="BJ54" s="17">
        <v>570</v>
      </c>
      <c r="BK54" s="56">
        <v>0.12560000000000002</v>
      </c>
      <c r="BL54" s="18">
        <v>3967</v>
      </c>
      <c r="BM54" s="57">
        <v>3632</v>
      </c>
      <c r="BN54" s="61">
        <v>0.91559999999999997</v>
      </c>
      <c r="BO54" s="45">
        <v>335</v>
      </c>
      <c r="BP54" s="61">
        <v>8.4399999999999989E-2</v>
      </c>
      <c r="BQ54" s="140">
        <v>3297</v>
      </c>
      <c r="BR54" s="64">
        <v>0.5484</v>
      </c>
      <c r="BS54" s="17">
        <v>717</v>
      </c>
      <c r="BT54" s="56">
        <v>0.158</v>
      </c>
      <c r="BU54" s="18">
        <v>3820</v>
      </c>
      <c r="BV54" s="57">
        <v>3452</v>
      </c>
      <c r="BW54" s="61">
        <v>0.90370000000000006</v>
      </c>
      <c r="BX54" s="45">
        <v>368</v>
      </c>
      <c r="BY54" s="61">
        <v>9.6300000000000011E-2</v>
      </c>
      <c r="BZ54" s="140">
        <v>3084</v>
      </c>
      <c r="CA54" s="64">
        <v>0.5484</v>
      </c>
      <c r="CB54" s="17">
        <v>227</v>
      </c>
      <c r="CC54" s="56">
        <v>0.05</v>
      </c>
      <c r="CD54" s="18">
        <v>4310</v>
      </c>
      <c r="CE54" s="57">
        <v>1796</v>
      </c>
      <c r="CF54" s="61">
        <v>0.41670000000000001</v>
      </c>
      <c r="CG54" s="45">
        <v>2514</v>
      </c>
      <c r="CH54" s="61">
        <v>0.58329999999999993</v>
      </c>
      <c r="CI54" s="140">
        <v>-718</v>
      </c>
      <c r="CJ54" s="64">
        <v>0.5484</v>
      </c>
    </row>
    <row r="55" spans="1:88" ht="10.5" customHeight="1" x14ac:dyDescent="0.2">
      <c r="A55" s="9"/>
      <c r="B55" s="9">
        <v>2802</v>
      </c>
      <c r="C55" s="47" t="s">
        <v>73</v>
      </c>
      <c r="D55" s="17">
        <v>8935</v>
      </c>
      <c r="E55" s="17">
        <v>4968</v>
      </c>
      <c r="F55" s="17">
        <v>4966</v>
      </c>
      <c r="G55" s="17">
        <v>1</v>
      </c>
      <c r="H55" s="17">
        <v>193</v>
      </c>
      <c r="I55" s="56">
        <v>3.8900000000000004E-2</v>
      </c>
      <c r="J55" s="18">
        <v>4772</v>
      </c>
      <c r="K55" s="57">
        <v>3245</v>
      </c>
      <c r="L55" s="61">
        <v>0.68</v>
      </c>
      <c r="M55" s="45">
        <v>1527</v>
      </c>
      <c r="N55" s="61">
        <v>0.32</v>
      </c>
      <c r="O55" s="140">
        <v>1718</v>
      </c>
      <c r="P55" s="64">
        <v>0.55600000000000005</v>
      </c>
      <c r="Q55" s="17">
        <v>341</v>
      </c>
      <c r="R55" s="56">
        <v>6.8699999999999997E-2</v>
      </c>
      <c r="S55" s="18">
        <v>4624</v>
      </c>
      <c r="T55" s="57">
        <v>1520</v>
      </c>
      <c r="U55" s="61">
        <v>0.32869999999999999</v>
      </c>
      <c r="V55" s="45">
        <v>3104</v>
      </c>
      <c r="W55" s="61">
        <v>0.67130000000000001</v>
      </c>
      <c r="X55" s="140">
        <v>-1584</v>
      </c>
      <c r="Y55" s="64">
        <v>0.55600000000000005</v>
      </c>
      <c r="Z55" s="17">
        <v>115</v>
      </c>
      <c r="AA55" s="56">
        <v>2.3199999999999998E-2</v>
      </c>
      <c r="AB55" s="18">
        <v>4850</v>
      </c>
      <c r="AC55" s="57">
        <v>2832</v>
      </c>
      <c r="AD55" s="61">
        <v>0.58389999999999997</v>
      </c>
      <c r="AE55" s="45">
        <v>2018</v>
      </c>
      <c r="AF55" s="61">
        <v>0.41609999999999997</v>
      </c>
      <c r="AG55" s="140">
        <v>814</v>
      </c>
      <c r="AH55" s="64">
        <v>0.55600000000000005</v>
      </c>
      <c r="AI55" s="17">
        <v>300</v>
      </c>
      <c r="AJ55" s="56">
        <v>6.0400000000000002E-2</v>
      </c>
      <c r="AK55" s="18">
        <v>4665</v>
      </c>
      <c r="AL55" s="57">
        <v>3758</v>
      </c>
      <c r="AM55" s="61">
        <v>0.80559999999999998</v>
      </c>
      <c r="AN55" s="45">
        <v>907</v>
      </c>
      <c r="AO55" s="61">
        <v>0.19440000000000002</v>
      </c>
      <c r="AP55" s="140">
        <v>2851</v>
      </c>
      <c r="AQ55" s="64">
        <v>0.55600000000000005</v>
      </c>
      <c r="AR55" s="17">
        <v>674</v>
      </c>
      <c r="AS55" s="56">
        <v>0.1358</v>
      </c>
      <c r="AT55" s="18">
        <v>4291</v>
      </c>
      <c r="AU55" s="57">
        <v>2481</v>
      </c>
      <c r="AV55" s="61">
        <v>0.57820000000000005</v>
      </c>
      <c r="AW55" s="45">
        <v>1810</v>
      </c>
      <c r="AX55" s="61">
        <v>0.42180000000000001</v>
      </c>
      <c r="AY55" s="140">
        <v>671</v>
      </c>
      <c r="AZ55" s="64">
        <v>0.55600000000000005</v>
      </c>
      <c r="BA55" s="17">
        <v>815</v>
      </c>
      <c r="BB55" s="56">
        <v>0.1641</v>
      </c>
      <c r="BC55" s="18">
        <v>4150</v>
      </c>
      <c r="BD55" s="57">
        <v>2353</v>
      </c>
      <c r="BE55" s="61">
        <v>0.56700000000000006</v>
      </c>
      <c r="BF55" s="45">
        <v>1797</v>
      </c>
      <c r="BG55" s="61">
        <v>0.433</v>
      </c>
      <c r="BH55" s="140">
        <v>556</v>
      </c>
      <c r="BI55" s="64">
        <v>0.55600000000000005</v>
      </c>
      <c r="BJ55" s="17">
        <v>626</v>
      </c>
      <c r="BK55" s="56">
        <v>0.12609999999999999</v>
      </c>
      <c r="BL55" s="18">
        <v>4339</v>
      </c>
      <c r="BM55" s="57">
        <v>3938</v>
      </c>
      <c r="BN55" s="61">
        <v>0.90760000000000007</v>
      </c>
      <c r="BO55" s="45">
        <v>401</v>
      </c>
      <c r="BP55" s="61">
        <v>9.2399999999999996E-2</v>
      </c>
      <c r="BQ55" s="140">
        <v>3537</v>
      </c>
      <c r="BR55" s="64">
        <v>0.55600000000000005</v>
      </c>
      <c r="BS55" s="17">
        <v>821</v>
      </c>
      <c r="BT55" s="56">
        <v>0.16539999999999999</v>
      </c>
      <c r="BU55" s="18">
        <v>4144</v>
      </c>
      <c r="BV55" s="57">
        <v>3679</v>
      </c>
      <c r="BW55" s="61">
        <v>0.88780000000000003</v>
      </c>
      <c r="BX55" s="45">
        <v>465</v>
      </c>
      <c r="BY55" s="61">
        <v>0.11220000000000001</v>
      </c>
      <c r="BZ55" s="140">
        <v>3214</v>
      </c>
      <c r="CA55" s="64">
        <v>0.55600000000000005</v>
      </c>
      <c r="CB55" s="17">
        <v>259</v>
      </c>
      <c r="CC55" s="56">
        <v>5.2199999999999996E-2</v>
      </c>
      <c r="CD55" s="18">
        <v>4706</v>
      </c>
      <c r="CE55" s="57">
        <v>1957</v>
      </c>
      <c r="CF55" s="61">
        <v>0.41590000000000005</v>
      </c>
      <c r="CG55" s="45">
        <v>2749</v>
      </c>
      <c r="CH55" s="61">
        <v>0.58409999999999995</v>
      </c>
      <c r="CI55" s="140">
        <v>-792</v>
      </c>
      <c r="CJ55" s="64">
        <v>0.55600000000000005</v>
      </c>
    </row>
    <row r="56" spans="1:88" ht="10.5" customHeight="1" x14ac:dyDescent="0.2">
      <c r="A56" s="9">
        <v>29</v>
      </c>
      <c r="B56" s="9">
        <v>0</v>
      </c>
      <c r="C56" s="47" t="s">
        <v>74</v>
      </c>
      <c r="D56" s="17">
        <v>1334</v>
      </c>
      <c r="E56" s="17">
        <v>875</v>
      </c>
      <c r="F56" s="17">
        <v>875</v>
      </c>
      <c r="G56" s="17">
        <v>0</v>
      </c>
      <c r="H56" s="17">
        <v>27</v>
      </c>
      <c r="I56" s="56">
        <v>3.0899999999999997E-2</v>
      </c>
      <c r="J56" s="18">
        <v>848</v>
      </c>
      <c r="K56" s="57">
        <v>473</v>
      </c>
      <c r="L56" s="61">
        <v>0.55779999999999996</v>
      </c>
      <c r="M56" s="45">
        <v>375</v>
      </c>
      <c r="N56" s="61">
        <v>0.44219999999999998</v>
      </c>
      <c r="O56" s="140">
        <v>98</v>
      </c>
      <c r="P56" s="64">
        <v>0.65590000000000004</v>
      </c>
      <c r="Q56" s="17">
        <v>57</v>
      </c>
      <c r="R56" s="56">
        <v>6.5099999999999991E-2</v>
      </c>
      <c r="S56" s="18">
        <v>818</v>
      </c>
      <c r="T56" s="57">
        <v>224</v>
      </c>
      <c r="U56" s="61">
        <v>0.27379999999999999</v>
      </c>
      <c r="V56" s="45">
        <v>594</v>
      </c>
      <c r="W56" s="61">
        <v>0.72620000000000007</v>
      </c>
      <c r="X56" s="140">
        <v>-370</v>
      </c>
      <c r="Y56" s="64">
        <v>0.65590000000000004</v>
      </c>
      <c r="Z56" s="17">
        <v>25</v>
      </c>
      <c r="AA56" s="56">
        <v>2.86E-2</v>
      </c>
      <c r="AB56" s="18">
        <v>850</v>
      </c>
      <c r="AC56" s="57">
        <v>563</v>
      </c>
      <c r="AD56" s="61">
        <v>0.66239999999999999</v>
      </c>
      <c r="AE56" s="45">
        <v>287</v>
      </c>
      <c r="AF56" s="61">
        <v>0.33759999999999996</v>
      </c>
      <c r="AG56" s="140">
        <v>276</v>
      </c>
      <c r="AH56" s="64">
        <v>0.65590000000000004</v>
      </c>
      <c r="AI56" s="17">
        <v>32</v>
      </c>
      <c r="AJ56" s="56">
        <v>3.6600000000000001E-2</v>
      </c>
      <c r="AK56" s="18">
        <v>843</v>
      </c>
      <c r="AL56" s="57">
        <v>673</v>
      </c>
      <c r="AM56" s="61">
        <v>0.79830000000000001</v>
      </c>
      <c r="AN56" s="45">
        <v>170</v>
      </c>
      <c r="AO56" s="61">
        <v>0.20170000000000002</v>
      </c>
      <c r="AP56" s="140">
        <v>503</v>
      </c>
      <c r="AQ56" s="64">
        <v>0.65590000000000004</v>
      </c>
      <c r="AR56" s="17">
        <v>76</v>
      </c>
      <c r="AS56" s="56">
        <v>8.6899999999999991E-2</v>
      </c>
      <c r="AT56" s="18">
        <v>799</v>
      </c>
      <c r="AU56" s="57">
        <v>403</v>
      </c>
      <c r="AV56" s="61">
        <v>0.50439999999999996</v>
      </c>
      <c r="AW56" s="45">
        <v>396</v>
      </c>
      <c r="AX56" s="61">
        <v>0.49560000000000004</v>
      </c>
      <c r="AY56" s="140">
        <v>7</v>
      </c>
      <c r="AZ56" s="64">
        <v>0.65590000000000004</v>
      </c>
      <c r="BA56" s="17">
        <v>109</v>
      </c>
      <c r="BB56" s="56">
        <v>0.1246</v>
      </c>
      <c r="BC56" s="18">
        <v>766</v>
      </c>
      <c r="BD56" s="57">
        <v>426</v>
      </c>
      <c r="BE56" s="61">
        <v>0.55610000000000004</v>
      </c>
      <c r="BF56" s="45">
        <v>340</v>
      </c>
      <c r="BG56" s="61">
        <v>0.44390000000000002</v>
      </c>
      <c r="BH56" s="140">
        <v>86</v>
      </c>
      <c r="BI56" s="64">
        <v>0.65590000000000004</v>
      </c>
      <c r="BJ56" s="17">
        <v>83</v>
      </c>
      <c r="BK56" s="56">
        <v>9.4899999999999998E-2</v>
      </c>
      <c r="BL56" s="18">
        <v>792</v>
      </c>
      <c r="BM56" s="57">
        <v>722</v>
      </c>
      <c r="BN56" s="61">
        <v>0.91159999999999997</v>
      </c>
      <c r="BO56" s="45">
        <v>70</v>
      </c>
      <c r="BP56" s="61">
        <v>8.8399999999999992E-2</v>
      </c>
      <c r="BQ56" s="140">
        <v>652</v>
      </c>
      <c r="BR56" s="64">
        <v>0.65590000000000004</v>
      </c>
      <c r="BS56" s="17">
        <v>104</v>
      </c>
      <c r="BT56" s="56">
        <v>0.11890000000000001</v>
      </c>
      <c r="BU56" s="18">
        <v>771</v>
      </c>
      <c r="BV56" s="57">
        <v>672</v>
      </c>
      <c r="BW56" s="61">
        <v>0.87159999999999993</v>
      </c>
      <c r="BX56" s="45">
        <v>99</v>
      </c>
      <c r="BY56" s="61">
        <v>0.12839999999999999</v>
      </c>
      <c r="BZ56" s="140">
        <v>573</v>
      </c>
      <c r="CA56" s="64">
        <v>0.65590000000000004</v>
      </c>
      <c r="CB56" s="17">
        <v>30</v>
      </c>
      <c r="CC56" s="56">
        <v>3.4300000000000004E-2</v>
      </c>
      <c r="CD56" s="18">
        <v>845</v>
      </c>
      <c r="CE56" s="57">
        <v>403</v>
      </c>
      <c r="CF56" s="61">
        <v>0.47689999999999999</v>
      </c>
      <c r="CG56" s="45">
        <v>442</v>
      </c>
      <c r="CH56" s="61">
        <v>0.52310000000000001</v>
      </c>
      <c r="CI56" s="140">
        <v>-39</v>
      </c>
      <c r="CJ56" s="64">
        <v>0.65590000000000004</v>
      </c>
    </row>
    <row r="57" spans="1:88" ht="10.5" customHeight="1" x14ac:dyDescent="0.2">
      <c r="A57" s="9">
        <v>30</v>
      </c>
      <c r="B57" s="9">
        <v>0</v>
      </c>
      <c r="C57" s="47" t="s">
        <v>75</v>
      </c>
      <c r="D57" s="17">
        <v>11376</v>
      </c>
      <c r="E57" s="17">
        <v>5917</v>
      </c>
      <c r="F57" s="17">
        <v>5916</v>
      </c>
      <c r="G57" s="17">
        <v>1</v>
      </c>
      <c r="H57" s="17">
        <v>236</v>
      </c>
      <c r="I57" s="56">
        <v>3.9900000000000005E-2</v>
      </c>
      <c r="J57" s="18">
        <v>5679</v>
      </c>
      <c r="K57" s="57">
        <v>3799</v>
      </c>
      <c r="L57" s="61">
        <v>0.66900000000000004</v>
      </c>
      <c r="M57" s="45">
        <v>1880</v>
      </c>
      <c r="N57" s="61">
        <v>0.33100000000000002</v>
      </c>
      <c r="O57" s="140">
        <v>1919</v>
      </c>
      <c r="P57" s="64">
        <v>0.52010000000000001</v>
      </c>
      <c r="Q57" s="17">
        <v>367</v>
      </c>
      <c r="R57" s="56">
        <v>6.2E-2</v>
      </c>
      <c r="S57" s="18">
        <v>5548</v>
      </c>
      <c r="T57" s="57">
        <v>1786</v>
      </c>
      <c r="U57" s="61">
        <v>0.32189999999999996</v>
      </c>
      <c r="V57" s="45">
        <v>3762</v>
      </c>
      <c r="W57" s="61">
        <v>0.67810000000000004</v>
      </c>
      <c r="X57" s="140">
        <v>-1976</v>
      </c>
      <c r="Y57" s="64">
        <v>0.52010000000000001</v>
      </c>
      <c r="Z57" s="17">
        <v>131</v>
      </c>
      <c r="AA57" s="56">
        <v>2.2099999999999998E-2</v>
      </c>
      <c r="AB57" s="18">
        <v>5784</v>
      </c>
      <c r="AC57" s="57">
        <v>3413</v>
      </c>
      <c r="AD57" s="61">
        <v>0.59009999999999996</v>
      </c>
      <c r="AE57" s="45">
        <v>2371</v>
      </c>
      <c r="AF57" s="61">
        <v>0.40990000000000004</v>
      </c>
      <c r="AG57" s="140">
        <v>1042</v>
      </c>
      <c r="AH57" s="64">
        <v>0.52010000000000001</v>
      </c>
      <c r="AI57" s="17">
        <v>333</v>
      </c>
      <c r="AJ57" s="56">
        <v>5.6299999999999996E-2</v>
      </c>
      <c r="AK57" s="18">
        <v>5582</v>
      </c>
      <c r="AL57" s="57">
        <v>4381</v>
      </c>
      <c r="AM57" s="61">
        <v>0.78480000000000005</v>
      </c>
      <c r="AN57" s="45">
        <v>1201</v>
      </c>
      <c r="AO57" s="61">
        <v>0.2152</v>
      </c>
      <c r="AP57" s="140">
        <v>3180</v>
      </c>
      <c r="AQ57" s="64">
        <v>0.52010000000000001</v>
      </c>
      <c r="AR57" s="17">
        <v>728</v>
      </c>
      <c r="AS57" s="56">
        <v>0.1231</v>
      </c>
      <c r="AT57" s="18">
        <v>5187</v>
      </c>
      <c r="AU57" s="57">
        <v>2924</v>
      </c>
      <c r="AV57" s="61">
        <v>0.56369999999999998</v>
      </c>
      <c r="AW57" s="45">
        <v>2263</v>
      </c>
      <c r="AX57" s="61">
        <v>0.43630000000000002</v>
      </c>
      <c r="AY57" s="140">
        <v>661</v>
      </c>
      <c r="AZ57" s="64">
        <v>0.52010000000000001</v>
      </c>
      <c r="BA57" s="17">
        <v>894</v>
      </c>
      <c r="BB57" s="56">
        <v>0.15109999999999998</v>
      </c>
      <c r="BC57" s="18">
        <v>5021</v>
      </c>
      <c r="BD57" s="57">
        <v>2807</v>
      </c>
      <c r="BE57" s="61">
        <v>0.55909999999999993</v>
      </c>
      <c r="BF57" s="45">
        <v>2214</v>
      </c>
      <c r="BG57" s="61">
        <v>0.44090000000000001</v>
      </c>
      <c r="BH57" s="140">
        <v>593</v>
      </c>
      <c r="BI57" s="64">
        <v>0.52010000000000001</v>
      </c>
      <c r="BJ57" s="17">
        <v>691</v>
      </c>
      <c r="BK57" s="56">
        <v>0.1168</v>
      </c>
      <c r="BL57" s="18">
        <v>5224</v>
      </c>
      <c r="BM57" s="57">
        <v>4666</v>
      </c>
      <c r="BN57" s="61">
        <v>0.89319999999999988</v>
      </c>
      <c r="BO57" s="45">
        <v>558</v>
      </c>
      <c r="BP57" s="61">
        <v>0.10679999999999999</v>
      </c>
      <c r="BQ57" s="140">
        <v>4108</v>
      </c>
      <c r="BR57" s="64">
        <v>0.52010000000000001</v>
      </c>
      <c r="BS57" s="17">
        <v>867</v>
      </c>
      <c r="BT57" s="56">
        <v>0.14660000000000001</v>
      </c>
      <c r="BU57" s="18">
        <v>5048</v>
      </c>
      <c r="BV57" s="57">
        <v>4421</v>
      </c>
      <c r="BW57" s="61">
        <v>0.87580000000000002</v>
      </c>
      <c r="BX57" s="45">
        <v>627</v>
      </c>
      <c r="BY57" s="61">
        <v>0.1242</v>
      </c>
      <c r="BZ57" s="140">
        <v>3794</v>
      </c>
      <c r="CA57" s="64">
        <v>0.52010000000000001</v>
      </c>
      <c r="CB57" s="17">
        <v>283</v>
      </c>
      <c r="CC57" s="56">
        <v>4.7800000000000002E-2</v>
      </c>
      <c r="CD57" s="18">
        <v>5632</v>
      </c>
      <c r="CE57" s="57">
        <v>2379</v>
      </c>
      <c r="CF57" s="61">
        <v>0.4224</v>
      </c>
      <c r="CG57" s="45">
        <v>3253</v>
      </c>
      <c r="CH57" s="61">
        <v>0.5776</v>
      </c>
      <c r="CI57" s="140">
        <v>-874</v>
      </c>
      <c r="CJ57" s="64">
        <v>0.52010000000000001</v>
      </c>
    </row>
    <row r="58" spans="1:88" ht="10.5" customHeight="1" x14ac:dyDescent="0.2">
      <c r="A58" s="9">
        <v>31</v>
      </c>
      <c r="B58" s="9">
        <v>0</v>
      </c>
      <c r="C58" s="47" t="s">
        <v>76</v>
      </c>
      <c r="D58" s="17">
        <v>9594</v>
      </c>
      <c r="E58" s="17">
        <v>5117</v>
      </c>
      <c r="F58" s="17">
        <v>5116</v>
      </c>
      <c r="G58" s="17">
        <v>0</v>
      </c>
      <c r="H58" s="17">
        <v>224</v>
      </c>
      <c r="I58" s="56">
        <v>4.3799999999999999E-2</v>
      </c>
      <c r="J58" s="18">
        <v>4892</v>
      </c>
      <c r="K58" s="57">
        <v>3268</v>
      </c>
      <c r="L58" s="61">
        <v>0.66799999999999993</v>
      </c>
      <c r="M58" s="45">
        <v>1624</v>
      </c>
      <c r="N58" s="61">
        <v>0.33200000000000002</v>
      </c>
      <c r="O58" s="140">
        <v>1644</v>
      </c>
      <c r="P58" s="64">
        <v>0.53339999999999999</v>
      </c>
      <c r="Q58" s="17">
        <v>362</v>
      </c>
      <c r="R58" s="56">
        <v>7.0800000000000002E-2</v>
      </c>
      <c r="S58" s="18">
        <v>4754</v>
      </c>
      <c r="T58" s="57">
        <v>1515</v>
      </c>
      <c r="U58" s="61">
        <v>0.31869999999999998</v>
      </c>
      <c r="V58" s="45">
        <v>3239</v>
      </c>
      <c r="W58" s="61">
        <v>0.68129999999999991</v>
      </c>
      <c r="X58" s="140">
        <v>-1724</v>
      </c>
      <c r="Y58" s="64">
        <v>0.53339999999999999</v>
      </c>
      <c r="Z58" s="17">
        <v>122</v>
      </c>
      <c r="AA58" s="56">
        <v>2.3799999999999998E-2</v>
      </c>
      <c r="AB58" s="18">
        <v>4994</v>
      </c>
      <c r="AC58" s="57">
        <v>2954</v>
      </c>
      <c r="AD58" s="61">
        <v>0.59150000000000003</v>
      </c>
      <c r="AE58" s="45">
        <v>2040</v>
      </c>
      <c r="AF58" s="61">
        <v>0.40850000000000003</v>
      </c>
      <c r="AG58" s="140">
        <v>914</v>
      </c>
      <c r="AH58" s="64">
        <v>0.53339999999999999</v>
      </c>
      <c r="AI58" s="17">
        <v>246</v>
      </c>
      <c r="AJ58" s="56">
        <v>4.8099999999999997E-2</v>
      </c>
      <c r="AK58" s="18">
        <v>4870</v>
      </c>
      <c r="AL58" s="57">
        <v>3845</v>
      </c>
      <c r="AM58" s="61">
        <v>0.78949999999999998</v>
      </c>
      <c r="AN58" s="45">
        <v>1025</v>
      </c>
      <c r="AO58" s="61">
        <v>0.21050000000000002</v>
      </c>
      <c r="AP58" s="140">
        <v>2820</v>
      </c>
      <c r="AQ58" s="64">
        <v>0.53339999999999999</v>
      </c>
      <c r="AR58" s="17">
        <v>593</v>
      </c>
      <c r="AS58" s="56">
        <v>0.1159</v>
      </c>
      <c r="AT58" s="18">
        <v>4523</v>
      </c>
      <c r="AU58" s="57">
        <v>2532</v>
      </c>
      <c r="AV58" s="61">
        <v>0.55979999999999996</v>
      </c>
      <c r="AW58" s="45">
        <v>1991</v>
      </c>
      <c r="AX58" s="61">
        <v>0.44020000000000004</v>
      </c>
      <c r="AY58" s="140">
        <v>541</v>
      </c>
      <c r="AZ58" s="64">
        <v>0.53339999999999999</v>
      </c>
      <c r="BA58" s="17">
        <v>751</v>
      </c>
      <c r="BB58" s="56">
        <v>0.14679999999999999</v>
      </c>
      <c r="BC58" s="18">
        <v>4365</v>
      </c>
      <c r="BD58" s="57">
        <v>2364</v>
      </c>
      <c r="BE58" s="61">
        <v>0.54159999999999997</v>
      </c>
      <c r="BF58" s="45">
        <v>2001</v>
      </c>
      <c r="BG58" s="61">
        <v>0.45840000000000003</v>
      </c>
      <c r="BH58" s="140">
        <v>363</v>
      </c>
      <c r="BI58" s="64">
        <v>0.53339999999999999</v>
      </c>
      <c r="BJ58" s="17">
        <v>578</v>
      </c>
      <c r="BK58" s="56">
        <v>0.113</v>
      </c>
      <c r="BL58" s="18">
        <v>4538</v>
      </c>
      <c r="BM58" s="57">
        <v>4093</v>
      </c>
      <c r="BN58" s="61">
        <v>0.90189999999999992</v>
      </c>
      <c r="BO58" s="45">
        <v>445</v>
      </c>
      <c r="BP58" s="61">
        <v>9.8100000000000007E-2</v>
      </c>
      <c r="BQ58" s="140">
        <v>3648</v>
      </c>
      <c r="BR58" s="64">
        <v>0.53339999999999999</v>
      </c>
      <c r="BS58" s="17">
        <v>757</v>
      </c>
      <c r="BT58" s="56">
        <v>0.14800000000000002</v>
      </c>
      <c r="BU58" s="18">
        <v>4359</v>
      </c>
      <c r="BV58" s="57">
        <v>3838</v>
      </c>
      <c r="BW58" s="61">
        <v>0.88049999999999995</v>
      </c>
      <c r="BX58" s="45">
        <v>521</v>
      </c>
      <c r="BY58" s="61">
        <v>0.1195</v>
      </c>
      <c r="BZ58" s="140">
        <v>3317</v>
      </c>
      <c r="CA58" s="64">
        <v>0.53339999999999999</v>
      </c>
      <c r="CB58" s="17">
        <v>305</v>
      </c>
      <c r="CC58" s="56">
        <v>5.96E-2</v>
      </c>
      <c r="CD58" s="18">
        <v>4811</v>
      </c>
      <c r="CE58" s="57">
        <v>1996</v>
      </c>
      <c r="CF58" s="61">
        <v>0.41490000000000005</v>
      </c>
      <c r="CG58" s="45">
        <v>2815</v>
      </c>
      <c r="CH58" s="61">
        <v>0.58509999999999995</v>
      </c>
      <c r="CI58" s="140">
        <v>-819</v>
      </c>
      <c r="CJ58" s="64">
        <v>0.53339999999999999</v>
      </c>
    </row>
    <row r="59" spans="1:88" ht="10.5" customHeight="1" x14ac:dyDescent="0.2">
      <c r="A59" s="9">
        <v>32</v>
      </c>
      <c r="B59" s="9">
        <v>0</v>
      </c>
      <c r="C59" s="47" t="s">
        <v>77</v>
      </c>
      <c r="D59" s="17">
        <v>1865</v>
      </c>
      <c r="E59" s="17">
        <v>1126</v>
      </c>
      <c r="F59" s="17">
        <v>1126</v>
      </c>
      <c r="G59" s="17">
        <v>0</v>
      </c>
      <c r="H59" s="17">
        <v>52</v>
      </c>
      <c r="I59" s="56">
        <v>4.6199999999999998E-2</v>
      </c>
      <c r="J59" s="18">
        <v>1074</v>
      </c>
      <c r="K59" s="57">
        <v>663</v>
      </c>
      <c r="L59" s="61">
        <v>0.61729999999999996</v>
      </c>
      <c r="M59" s="45">
        <v>411</v>
      </c>
      <c r="N59" s="61">
        <v>0.38270000000000004</v>
      </c>
      <c r="O59" s="140">
        <v>252</v>
      </c>
      <c r="P59" s="64">
        <v>0.6038</v>
      </c>
      <c r="Q59" s="17">
        <v>82</v>
      </c>
      <c r="R59" s="56">
        <v>7.2800000000000004E-2</v>
      </c>
      <c r="S59" s="18">
        <v>1044</v>
      </c>
      <c r="T59" s="57">
        <v>335</v>
      </c>
      <c r="U59" s="61">
        <v>0.32090000000000002</v>
      </c>
      <c r="V59" s="45">
        <v>709</v>
      </c>
      <c r="W59" s="61">
        <v>0.67909999999999993</v>
      </c>
      <c r="X59" s="140">
        <v>-374</v>
      </c>
      <c r="Y59" s="64">
        <v>0.6038</v>
      </c>
      <c r="Z59" s="17">
        <v>26</v>
      </c>
      <c r="AA59" s="56">
        <v>2.3099999999999999E-2</v>
      </c>
      <c r="AB59" s="18">
        <v>1100</v>
      </c>
      <c r="AC59" s="57">
        <v>621</v>
      </c>
      <c r="AD59" s="61">
        <v>0.5645</v>
      </c>
      <c r="AE59" s="45">
        <v>479</v>
      </c>
      <c r="AF59" s="61">
        <v>0.4355</v>
      </c>
      <c r="AG59" s="140">
        <v>142</v>
      </c>
      <c r="AH59" s="64">
        <v>0.6038</v>
      </c>
      <c r="AI59" s="17">
        <v>58</v>
      </c>
      <c r="AJ59" s="56">
        <v>5.1500000000000004E-2</v>
      </c>
      <c r="AK59" s="18">
        <v>1068</v>
      </c>
      <c r="AL59" s="57">
        <v>826</v>
      </c>
      <c r="AM59" s="61">
        <v>0.77340000000000009</v>
      </c>
      <c r="AN59" s="45">
        <v>242</v>
      </c>
      <c r="AO59" s="61">
        <v>0.2266</v>
      </c>
      <c r="AP59" s="140">
        <v>584</v>
      </c>
      <c r="AQ59" s="64">
        <v>0.6038</v>
      </c>
      <c r="AR59" s="17">
        <v>165</v>
      </c>
      <c r="AS59" s="56">
        <v>0.14649999999999999</v>
      </c>
      <c r="AT59" s="18">
        <v>961</v>
      </c>
      <c r="AU59" s="57">
        <v>508</v>
      </c>
      <c r="AV59" s="61">
        <v>0.52859999999999996</v>
      </c>
      <c r="AW59" s="45">
        <v>453</v>
      </c>
      <c r="AX59" s="61">
        <v>0.47139999999999999</v>
      </c>
      <c r="AY59" s="140">
        <v>55</v>
      </c>
      <c r="AZ59" s="64">
        <v>0.6038</v>
      </c>
      <c r="BA59" s="17">
        <v>193</v>
      </c>
      <c r="BB59" s="56">
        <v>0.1714</v>
      </c>
      <c r="BC59" s="18">
        <v>933</v>
      </c>
      <c r="BD59" s="57">
        <v>513</v>
      </c>
      <c r="BE59" s="61">
        <v>0.54979999999999996</v>
      </c>
      <c r="BF59" s="45">
        <v>420</v>
      </c>
      <c r="BG59" s="61">
        <v>0.45020000000000004</v>
      </c>
      <c r="BH59" s="140">
        <v>93</v>
      </c>
      <c r="BI59" s="64">
        <v>0.6038</v>
      </c>
      <c r="BJ59" s="17">
        <v>143</v>
      </c>
      <c r="BK59" s="56">
        <v>0.127</v>
      </c>
      <c r="BL59" s="18">
        <v>983</v>
      </c>
      <c r="BM59" s="57">
        <v>902</v>
      </c>
      <c r="BN59" s="61">
        <v>0.91760000000000008</v>
      </c>
      <c r="BO59" s="45">
        <v>81</v>
      </c>
      <c r="BP59" s="61">
        <v>8.2400000000000001E-2</v>
      </c>
      <c r="BQ59" s="140">
        <v>821</v>
      </c>
      <c r="BR59" s="64">
        <v>0.6038</v>
      </c>
      <c r="BS59" s="17">
        <v>174</v>
      </c>
      <c r="BT59" s="56">
        <v>0.1545</v>
      </c>
      <c r="BU59" s="18">
        <v>952</v>
      </c>
      <c r="BV59" s="57">
        <v>843</v>
      </c>
      <c r="BW59" s="61">
        <v>0.88549999999999995</v>
      </c>
      <c r="BX59" s="45">
        <v>109</v>
      </c>
      <c r="BY59" s="61">
        <v>0.11449999999999999</v>
      </c>
      <c r="BZ59" s="140">
        <v>734</v>
      </c>
      <c r="CA59" s="64">
        <v>0.6038</v>
      </c>
      <c r="CB59" s="17">
        <v>70</v>
      </c>
      <c r="CC59" s="56">
        <v>6.2199999999999998E-2</v>
      </c>
      <c r="CD59" s="18">
        <v>1056</v>
      </c>
      <c r="CE59" s="57">
        <v>498</v>
      </c>
      <c r="CF59" s="61">
        <v>0.47159999999999996</v>
      </c>
      <c r="CG59" s="45">
        <v>558</v>
      </c>
      <c r="CH59" s="61">
        <v>0.52839999999999998</v>
      </c>
      <c r="CI59" s="140">
        <v>-60</v>
      </c>
      <c r="CJ59" s="64">
        <v>0.6038</v>
      </c>
    </row>
    <row r="60" spans="1:88" ht="10.5" customHeight="1" x14ac:dyDescent="0.2">
      <c r="A60" s="9">
        <v>33</v>
      </c>
      <c r="B60" s="9">
        <v>0</v>
      </c>
      <c r="C60" s="47" t="s">
        <v>78</v>
      </c>
      <c r="D60" s="17">
        <v>6875</v>
      </c>
      <c r="E60" s="17">
        <v>4156</v>
      </c>
      <c r="F60" s="17">
        <v>4154</v>
      </c>
      <c r="G60" s="17">
        <v>2</v>
      </c>
      <c r="H60" s="17">
        <v>162</v>
      </c>
      <c r="I60" s="56">
        <v>3.9E-2</v>
      </c>
      <c r="J60" s="18">
        <v>3990</v>
      </c>
      <c r="K60" s="57">
        <v>2503</v>
      </c>
      <c r="L60" s="61">
        <v>0.62729999999999997</v>
      </c>
      <c r="M60" s="45">
        <v>1487</v>
      </c>
      <c r="N60" s="61">
        <v>0.37270000000000003</v>
      </c>
      <c r="O60" s="140">
        <v>1016</v>
      </c>
      <c r="P60" s="64">
        <v>0.60450000000000004</v>
      </c>
      <c r="Q60" s="17">
        <v>271</v>
      </c>
      <c r="R60" s="56">
        <v>6.5299999999999997E-2</v>
      </c>
      <c r="S60" s="18">
        <v>3881</v>
      </c>
      <c r="T60" s="57">
        <v>1081</v>
      </c>
      <c r="U60" s="61">
        <v>0.27850000000000003</v>
      </c>
      <c r="V60" s="45">
        <v>2800</v>
      </c>
      <c r="W60" s="61">
        <v>0.72150000000000003</v>
      </c>
      <c r="X60" s="140">
        <v>-1719</v>
      </c>
      <c r="Y60" s="64">
        <v>0.60450000000000004</v>
      </c>
      <c r="Z60" s="17">
        <v>101</v>
      </c>
      <c r="AA60" s="56">
        <v>2.4300000000000002E-2</v>
      </c>
      <c r="AB60" s="18">
        <v>4051</v>
      </c>
      <c r="AC60" s="57">
        <v>2553</v>
      </c>
      <c r="AD60" s="61">
        <v>0.63019999999999998</v>
      </c>
      <c r="AE60" s="45">
        <v>1498</v>
      </c>
      <c r="AF60" s="61">
        <v>0.36979999999999996</v>
      </c>
      <c r="AG60" s="140">
        <v>1055</v>
      </c>
      <c r="AH60" s="64">
        <v>0.60450000000000004</v>
      </c>
      <c r="AI60" s="17">
        <v>202</v>
      </c>
      <c r="AJ60" s="56">
        <v>4.87E-2</v>
      </c>
      <c r="AK60" s="18">
        <v>3950</v>
      </c>
      <c r="AL60" s="57">
        <v>3063</v>
      </c>
      <c r="AM60" s="61">
        <v>0.77540000000000009</v>
      </c>
      <c r="AN60" s="45">
        <v>887</v>
      </c>
      <c r="AO60" s="61">
        <v>0.22460000000000002</v>
      </c>
      <c r="AP60" s="140">
        <v>2176</v>
      </c>
      <c r="AQ60" s="64">
        <v>0.60450000000000004</v>
      </c>
      <c r="AR60" s="17">
        <v>455</v>
      </c>
      <c r="AS60" s="56">
        <v>0.1096</v>
      </c>
      <c r="AT60" s="18">
        <v>3697</v>
      </c>
      <c r="AU60" s="57">
        <v>2058</v>
      </c>
      <c r="AV60" s="61">
        <v>0.55669999999999997</v>
      </c>
      <c r="AW60" s="45">
        <v>1639</v>
      </c>
      <c r="AX60" s="61">
        <v>0.44329999999999997</v>
      </c>
      <c r="AY60" s="140">
        <v>419</v>
      </c>
      <c r="AZ60" s="64">
        <v>0.60450000000000004</v>
      </c>
      <c r="BA60" s="17">
        <v>574</v>
      </c>
      <c r="BB60" s="56">
        <v>0.13819999999999999</v>
      </c>
      <c r="BC60" s="18">
        <v>3578</v>
      </c>
      <c r="BD60" s="57">
        <v>1957</v>
      </c>
      <c r="BE60" s="61">
        <v>0.54700000000000004</v>
      </c>
      <c r="BF60" s="45">
        <v>1621</v>
      </c>
      <c r="BG60" s="61">
        <v>0.45299999999999996</v>
      </c>
      <c r="BH60" s="140">
        <v>336</v>
      </c>
      <c r="BI60" s="64">
        <v>0.60450000000000004</v>
      </c>
      <c r="BJ60" s="17">
        <v>428</v>
      </c>
      <c r="BK60" s="56">
        <v>0.10310000000000001</v>
      </c>
      <c r="BL60" s="18">
        <v>3724</v>
      </c>
      <c r="BM60" s="57">
        <v>3463</v>
      </c>
      <c r="BN60" s="61">
        <v>0.92989999999999995</v>
      </c>
      <c r="BO60" s="45">
        <v>261</v>
      </c>
      <c r="BP60" s="61">
        <v>7.0099999999999996E-2</v>
      </c>
      <c r="BQ60" s="140">
        <v>3202</v>
      </c>
      <c r="BR60" s="64">
        <v>0.60450000000000004</v>
      </c>
      <c r="BS60" s="17">
        <v>551</v>
      </c>
      <c r="BT60" s="56">
        <v>0.13269999999999998</v>
      </c>
      <c r="BU60" s="18">
        <v>3601</v>
      </c>
      <c r="BV60" s="57">
        <v>3297</v>
      </c>
      <c r="BW60" s="61">
        <v>0.91559999999999997</v>
      </c>
      <c r="BX60" s="45">
        <v>304</v>
      </c>
      <c r="BY60" s="61">
        <v>8.4399999999999989E-2</v>
      </c>
      <c r="BZ60" s="140">
        <v>2993</v>
      </c>
      <c r="CA60" s="64">
        <v>0.60450000000000004</v>
      </c>
      <c r="CB60" s="17">
        <v>218</v>
      </c>
      <c r="CC60" s="56">
        <v>5.2499999999999998E-2</v>
      </c>
      <c r="CD60" s="18">
        <v>3934</v>
      </c>
      <c r="CE60" s="57">
        <v>1876</v>
      </c>
      <c r="CF60" s="61">
        <v>0.47689999999999999</v>
      </c>
      <c r="CG60" s="45">
        <v>2058</v>
      </c>
      <c r="CH60" s="61">
        <v>0.52310000000000001</v>
      </c>
      <c r="CI60" s="140">
        <v>-182</v>
      </c>
      <c r="CJ60" s="64">
        <v>0.60450000000000004</v>
      </c>
    </row>
    <row r="61" spans="1:88" ht="10.5" customHeight="1" x14ac:dyDescent="0.2">
      <c r="A61" s="9">
        <v>34</v>
      </c>
      <c r="B61" s="9">
        <v>0</v>
      </c>
      <c r="C61" s="47" t="s">
        <v>79</v>
      </c>
      <c r="D61" s="17">
        <v>1507</v>
      </c>
      <c r="E61" s="17">
        <v>934</v>
      </c>
      <c r="F61" s="17">
        <v>934</v>
      </c>
      <c r="G61" s="17">
        <v>0</v>
      </c>
      <c r="H61" s="17">
        <v>30</v>
      </c>
      <c r="I61" s="56">
        <v>3.2099999999999997E-2</v>
      </c>
      <c r="J61" s="18">
        <v>904</v>
      </c>
      <c r="K61" s="57">
        <v>467</v>
      </c>
      <c r="L61" s="61">
        <v>0.51659999999999995</v>
      </c>
      <c r="M61" s="45">
        <v>437</v>
      </c>
      <c r="N61" s="61">
        <v>0.48340000000000005</v>
      </c>
      <c r="O61" s="140">
        <v>30</v>
      </c>
      <c r="P61" s="64">
        <v>0.61980000000000002</v>
      </c>
      <c r="Q61" s="17">
        <v>43</v>
      </c>
      <c r="R61" s="56">
        <v>4.5999999999999999E-2</v>
      </c>
      <c r="S61" s="18">
        <v>891</v>
      </c>
      <c r="T61" s="57">
        <v>219</v>
      </c>
      <c r="U61" s="61">
        <v>0.24579999999999999</v>
      </c>
      <c r="V61" s="45">
        <v>672</v>
      </c>
      <c r="W61" s="61">
        <v>0.75419999999999998</v>
      </c>
      <c r="X61" s="140">
        <v>-453</v>
      </c>
      <c r="Y61" s="64">
        <v>0.61980000000000002</v>
      </c>
      <c r="Z61" s="17">
        <v>18</v>
      </c>
      <c r="AA61" s="56">
        <v>1.9299999999999998E-2</v>
      </c>
      <c r="AB61" s="18">
        <v>916</v>
      </c>
      <c r="AC61" s="57">
        <v>636</v>
      </c>
      <c r="AD61" s="61">
        <v>0.69430000000000003</v>
      </c>
      <c r="AE61" s="45">
        <v>280</v>
      </c>
      <c r="AF61" s="61">
        <v>0.30570000000000003</v>
      </c>
      <c r="AG61" s="140">
        <v>356</v>
      </c>
      <c r="AH61" s="64">
        <v>0.61980000000000002</v>
      </c>
      <c r="AI61" s="17">
        <v>39</v>
      </c>
      <c r="AJ61" s="56">
        <v>4.1799999999999997E-2</v>
      </c>
      <c r="AK61" s="18">
        <v>895</v>
      </c>
      <c r="AL61" s="57">
        <v>693</v>
      </c>
      <c r="AM61" s="61">
        <v>0.7743000000000001</v>
      </c>
      <c r="AN61" s="45">
        <v>202</v>
      </c>
      <c r="AO61" s="61">
        <v>0.22570000000000001</v>
      </c>
      <c r="AP61" s="140">
        <v>491</v>
      </c>
      <c r="AQ61" s="64">
        <v>0.61980000000000002</v>
      </c>
      <c r="AR61" s="17">
        <v>87</v>
      </c>
      <c r="AS61" s="56">
        <v>9.3100000000000002E-2</v>
      </c>
      <c r="AT61" s="18">
        <v>847</v>
      </c>
      <c r="AU61" s="57">
        <v>457</v>
      </c>
      <c r="AV61" s="61">
        <v>0.53959999999999997</v>
      </c>
      <c r="AW61" s="45">
        <v>390</v>
      </c>
      <c r="AX61" s="61">
        <v>0.46039999999999998</v>
      </c>
      <c r="AY61" s="140">
        <v>67</v>
      </c>
      <c r="AZ61" s="64">
        <v>0.61980000000000002</v>
      </c>
      <c r="BA61" s="17">
        <v>113</v>
      </c>
      <c r="BB61" s="56">
        <v>0.121</v>
      </c>
      <c r="BC61" s="18">
        <v>821</v>
      </c>
      <c r="BD61" s="57">
        <v>464</v>
      </c>
      <c r="BE61" s="61">
        <v>0.56520000000000004</v>
      </c>
      <c r="BF61" s="45">
        <v>357</v>
      </c>
      <c r="BG61" s="61">
        <v>0.43479999999999996</v>
      </c>
      <c r="BH61" s="140">
        <v>107</v>
      </c>
      <c r="BI61" s="64">
        <v>0.61980000000000002</v>
      </c>
      <c r="BJ61" s="17">
        <v>81</v>
      </c>
      <c r="BK61" s="56">
        <v>8.6699999999999999E-2</v>
      </c>
      <c r="BL61" s="18">
        <v>853</v>
      </c>
      <c r="BM61" s="57">
        <v>801</v>
      </c>
      <c r="BN61" s="61">
        <v>0.93900000000000006</v>
      </c>
      <c r="BO61" s="45">
        <v>52</v>
      </c>
      <c r="BP61" s="61">
        <v>6.0999999999999999E-2</v>
      </c>
      <c r="BQ61" s="140">
        <v>749</v>
      </c>
      <c r="BR61" s="64">
        <v>0.61980000000000002</v>
      </c>
      <c r="BS61" s="17">
        <v>95</v>
      </c>
      <c r="BT61" s="56">
        <v>0.1017</v>
      </c>
      <c r="BU61" s="18">
        <v>839</v>
      </c>
      <c r="BV61" s="57">
        <v>776</v>
      </c>
      <c r="BW61" s="61">
        <v>0.92489999999999994</v>
      </c>
      <c r="BX61" s="45">
        <v>63</v>
      </c>
      <c r="BY61" s="61">
        <v>7.51E-2</v>
      </c>
      <c r="BZ61" s="140">
        <v>713</v>
      </c>
      <c r="CA61" s="64">
        <v>0.61980000000000002</v>
      </c>
      <c r="CB61" s="17">
        <v>41</v>
      </c>
      <c r="CC61" s="56">
        <v>4.3899999999999995E-2</v>
      </c>
      <c r="CD61" s="18">
        <v>893</v>
      </c>
      <c r="CE61" s="57">
        <v>501</v>
      </c>
      <c r="CF61" s="61">
        <v>0.56100000000000005</v>
      </c>
      <c r="CG61" s="45">
        <v>392</v>
      </c>
      <c r="CH61" s="61">
        <v>0.439</v>
      </c>
      <c r="CI61" s="140">
        <v>109</v>
      </c>
      <c r="CJ61" s="64">
        <v>0.61980000000000002</v>
      </c>
    </row>
    <row r="62" spans="1:88" ht="10.5" customHeight="1" x14ac:dyDescent="0.2">
      <c r="A62" s="9">
        <v>35</v>
      </c>
      <c r="B62" s="9">
        <v>0</v>
      </c>
      <c r="C62" s="47" t="s">
        <v>80</v>
      </c>
      <c r="D62" s="17">
        <v>465</v>
      </c>
      <c r="E62" s="17">
        <v>304</v>
      </c>
      <c r="F62" s="17">
        <v>304</v>
      </c>
      <c r="G62" s="17">
        <v>0</v>
      </c>
      <c r="H62" s="17">
        <v>12</v>
      </c>
      <c r="I62" s="56">
        <v>3.95E-2</v>
      </c>
      <c r="J62" s="18">
        <v>292</v>
      </c>
      <c r="K62" s="57">
        <v>177</v>
      </c>
      <c r="L62" s="61">
        <v>0.60619999999999996</v>
      </c>
      <c r="M62" s="45">
        <v>115</v>
      </c>
      <c r="N62" s="61">
        <v>0.39380000000000004</v>
      </c>
      <c r="O62" s="140">
        <v>62</v>
      </c>
      <c r="P62" s="64">
        <v>0.65379999999999994</v>
      </c>
      <c r="Q62" s="17">
        <v>22</v>
      </c>
      <c r="R62" s="56">
        <v>7.2400000000000006E-2</v>
      </c>
      <c r="S62" s="18">
        <v>282</v>
      </c>
      <c r="T62" s="57">
        <v>67</v>
      </c>
      <c r="U62" s="61">
        <v>0.23760000000000001</v>
      </c>
      <c r="V62" s="45">
        <v>215</v>
      </c>
      <c r="W62" s="61">
        <v>0.76239999999999997</v>
      </c>
      <c r="X62" s="140">
        <v>-148</v>
      </c>
      <c r="Y62" s="64">
        <v>0.65379999999999994</v>
      </c>
      <c r="Z62" s="17">
        <v>8</v>
      </c>
      <c r="AA62" s="56">
        <v>2.63E-2</v>
      </c>
      <c r="AB62" s="18">
        <v>296</v>
      </c>
      <c r="AC62" s="57">
        <v>173</v>
      </c>
      <c r="AD62" s="61">
        <v>0.58450000000000002</v>
      </c>
      <c r="AE62" s="45">
        <v>123</v>
      </c>
      <c r="AF62" s="61">
        <v>0.41549999999999998</v>
      </c>
      <c r="AG62" s="140">
        <v>50</v>
      </c>
      <c r="AH62" s="64">
        <v>0.65379999999999994</v>
      </c>
      <c r="AI62" s="17">
        <v>11</v>
      </c>
      <c r="AJ62" s="56">
        <v>3.6200000000000003E-2</v>
      </c>
      <c r="AK62" s="18">
        <v>293</v>
      </c>
      <c r="AL62" s="57">
        <v>230</v>
      </c>
      <c r="AM62" s="61">
        <v>0.78500000000000003</v>
      </c>
      <c r="AN62" s="45">
        <v>63</v>
      </c>
      <c r="AO62" s="61">
        <v>0.215</v>
      </c>
      <c r="AP62" s="140">
        <v>167</v>
      </c>
      <c r="AQ62" s="64">
        <v>0.65379999999999994</v>
      </c>
      <c r="AR62" s="17">
        <v>38</v>
      </c>
      <c r="AS62" s="56">
        <v>0.125</v>
      </c>
      <c r="AT62" s="18">
        <v>266</v>
      </c>
      <c r="AU62" s="57">
        <v>146</v>
      </c>
      <c r="AV62" s="61">
        <v>0.54890000000000005</v>
      </c>
      <c r="AW62" s="45">
        <v>120</v>
      </c>
      <c r="AX62" s="61">
        <v>0.4511</v>
      </c>
      <c r="AY62" s="140">
        <v>26</v>
      </c>
      <c r="AZ62" s="64">
        <v>0.65379999999999994</v>
      </c>
      <c r="BA62" s="17">
        <v>42</v>
      </c>
      <c r="BB62" s="56">
        <v>0.13819999999999999</v>
      </c>
      <c r="BC62" s="18">
        <v>262</v>
      </c>
      <c r="BD62" s="57">
        <v>146</v>
      </c>
      <c r="BE62" s="61">
        <v>0.55730000000000002</v>
      </c>
      <c r="BF62" s="45">
        <v>116</v>
      </c>
      <c r="BG62" s="61">
        <v>0.44270000000000004</v>
      </c>
      <c r="BH62" s="140">
        <v>30</v>
      </c>
      <c r="BI62" s="64">
        <v>0.65379999999999994</v>
      </c>
      <c r="BJ62" s="17">
        <v>31</v>
      </c>
      <c r="BK62" s="56">
        <v>0.10199999999999999</v>
      </c>
      <c r="BL62" s="18">
        <v>273</v>
      </c>
      <c r="BM62" s="57">
        <v>252</v>
      </c>
      <c r="BN62" s="61">
        <v>0.92310000000000003</v>
      </c>
      <c r="BO62" s="45">
        <v>21</v>
      </c>
      <c r="BP62" s="61">
        <v>7.690000000000001E-2</v>
      </c>
      <c r="BQ62" s="140">
        <v>231</v>
      </c>
      <c r="BR62" s="64">
        <v>0.65379999999999994</v>
      </c>
      <c r="BS62" s="17">
        <v>44</v>
      </c>
      <c r="BT62" s="56">
        <v>0.1447</v>
      </c>
      <c r="BU62" s="18">
        <v>260</v>
      </c>
      <c r="BV62" s="57">
        <v>236</v>
      </c>
      <c r="BW62" s="61">
        <v>0.90769999999999995</v>
      </c>
      <c r="BX62" s="45">
        <v>24</v>
      </c>
      <c r="BY62" s="61">
        <v>9.2300000000000007E-2</v>
      </c>
      <c r="BZ62" s="140">
        <v>212</v>
      </c>
      <c r="CA62" s="64">
        <v>0.65379999999999994</v>
      </c>
      <c r="CB62" s="17">
        <v>16</v>
      </c>
      <c r="CC62" s="56">
        <v>5.2600000000000001E-2</v>
      </c>
      <c r="CD62" s="18">
        <v>288</v>
      </c>
      <c r="CE62" s="57">
        <v>142</v>
      </c>
      <c r="CF62" s="61">
        <v>0.49310000000000004</v>
      </c>
      <c r="CG62" s="45">
        <v>146</v>
      </c>
      <c r="CH62" s="61">
        <v>0.50690000000000002</v>
      </c>
      <c r="CI62" s="140">
        <v>-4</v>
      </c>
      <c r="CJ62" s="64">
        <v>0.65379999999999994</v>
      </c>
    </row>
    <row r="63" spans="1:88" ht="10.5" customHeight="1" x14ac:dyDescent="0.2">
      <c r="A63" s="9">
        <v>36</v>
      </c>
      <c r="B63" s="9">
        <v>0</v>
      </c>
      <c r="C63" s="47" t="s">
        <v>81</v>
      </c>
      <c r="D63" s="17">
        <v>1490</v>
      </c>
      <c r="E63" s="17">
        <v>924</v>
      </c>
      <c r="F63" s="17">
        <v>924</v>
      </c>
      <c r="G63" s="17">
        <v>1</v>
      </c>
      <c r="H63" s="17">
        <v>50</v>
      </c>
      <c r="I63" s="56">
        <v>5.4199999999999998E-2</v>
      </c>
      <c r="J63" s="18">
        <v>873</v>
      </c>
      <c r="K63" s="57">
        <v>558</v>
      </c>
      <c r="L63" s="61">
        <v>0.63919999999999999</v>
      </c>
      <c r="M63" s="45">
        <v>315</v>
      </c>
      <c r="N63" s="61">
        <v>0.36080000000000001</v>
      </c>
      <c r="O63" s="140">
        <v>243</v>
      </c>
      <c r="P63" s="64">
        <v>0.62009999999999998</v>
      </c>
      <c r="Q63" s="17">
        <v>69</v>
      </c>
      <c r="R63" s="56">
        <v>7.4800000000000005E-2</v>
      </c>
      <c r="S63" s="18">
        <v>854</v>
      </c>
      <c r="T63" s="57">
        <v>245</v>
      </c>
      <c r="U63" s="61">
        <v>0.28689999999999999</v>
      </c>
      <c r="V63" s="45">
        <v>609</v>
      </c>
      <c r="W63" s="61">
        <v>0.71310000000000007</v>
      </c>
      <c r="X63" s="140">
        <v>-364</v>
      </c>
      <c r="Y63" s="64">
        <v>0.62009999999999998</v>
      </c>
      <c r="Z63" s="17">
        <v>22</v>
      </c>
      <c r="AA63" s="56">
        <v>2.3799999999999998E-2</v>
      </c>
      <c r="AB63" s="18">
        <v>901</v>
      </c>
      <c r="AC63" s="57">
        <v>568</v>
      </c>
      <c r="AD63" s="61">
        <v>0.63039999999999996</v>
      </c>
      <c r="AE63" s="45">
        <v>333</v>
      </c>
      <c r="AF63" s="61">
        <v>0.36959999999999998</v>
      </c>
      <c r="AG63" s="140">
        <v>235</v>
      </c>
      <c r="AH63" s="64">
        <v>0.62009999999999998</v>
      </c>
      <c r="AI63" s="17">
        <v>45</v>
      </c>
      <c r="AJ63" s="56">
        <v>4.8799999999999996E-2</v>
      </c>
      <c r="AK63" s="18">
        <v>878</v>
      </c>
      <c r="AL63" s="57">
        <v>708</v>
      </c>
      <c r="AM63" s="61">
        <v>0.80640000000000001</v>
      </c>
      <c r="AN63" s="45">
        <v>170</v>
      </c>
      <c r="AO63" s="61">
        <v>0.19359999999999999</v>
      </c>
      <c r="AP63" s="140">
        <v>538</v>
      </c>
      <c r="AQ63" s="64">
        <v>0.62009999999999998</v>
      </c>
      <c r="AR63" s="17">
        <v>116</v>
      </c>
      <c r="AS63" s="56">
        <v>0.12570000000000001</v>
      </c>
      <c r="AT63" s="18">
        <v>807</v>
      </c>
      <c r="AU63" s="57">
        <v>445</v>
      </c>
      <c r="AV63" s="61">
        <v>0.5514</v>
      </c>
      <c r="AW63" s="45">
        <v>362</v>
      </c>
      <c r="AX63" s="61">
        <v>0.4486</v>
      </c>
      <c r="AY63" s="140">
        <v>83</v>
      </c>
      <c r="AZ63" s="64">
        <v>0.62009999999999998</v>
      </c>
      <c r="BA63" s="17">
        <v>137</v>
      </c>
      <c r="BB63" s="56">
        <v>0.1484</v>
      </c>
      <c r="BC63" s="18">
        <v>786</v>
      </c>
      <c r="BD63" s="57">
        <v>443</v>
      </c>
      <c r="BE63" s="61">
        <v>0.56359999999999999</v>
      </c>
      <c r="BF63" s="45">
        <v>343</v>
      </c>
      <c r="BG63" s="61">
        <v>0.43640000000000001</v>
      </c>
      <c r="BH63" s="140">
        <v>100</v>
      </c>
      <c r="BI63" s="64">
        <v>0.62009999999999998</v>
      </c>
      <c r="BJ63" s="17">
        <v>101</v>
      </c>
      <c r="BK63" s="56">
        <v>0.1094</v>
      </c>
      <c r="BL63" s="18">
        <v>822</v>
      </c>
      <c r="BM63" s="57">
        <v>755</v>
      </c>
      <c r="BN63" s="61">
        <v>0.91849999999999998</v>
      </c>
      <c r="BO63" s="45">
        <v>67</v>
      </c>
      <c r="BP63" s="61">
        <v>8.1500000000000003E-2</v>
      </c>
      <c r="BQ63" s="140">
        <v>688</v>
      </c>
      <c r="BR63" s="64">
        <v>0.62009999999999998</v>
      </c>
      <c r="BS63" s="17">
        <v>138</v>
      </c>
      <c r="BT63" s="56">
        <v>0.14949999999999999</v>
      </c>
      <c r="BU63" s="18">
        <v>785</v>
      </c>
      <c r="BV63" s="57">
        <v>708</v>
      </c>
      <c r="BW63" s="61">
        <v>0.90189999999999992</v>
      </c>
      <c r="BX63" s="45">
        <v>77</v>
      </c>
      <c r="BY63" s="61">
        <v>9.8100000000000007E-2</v>
      </c>
      <c r="BZ63" s="140">
        <v>631</v>
      </c>
      <c r="CA63" s="64">
        <v>0.62009999999999998</v>
      </c>
      <c r="CB63" s="17">
        <v>51</v>
      </c>
      <c r="CC63" s="56">
        <v>5.5300000000000002E-2</v>
      </c>
      <c r="CD63" s="18">
        <v>872</v>
      </c>
      <c r="CE63" s="57">
        <v>388</v>
      </c>
      <c r="CF63" s="61">
        <v>0.44500000000000001</v>
      </c>
      <c r="CG63" s="45">
        <v>484</v>
      </c>
      <c r="CH63" s="61">
        <v>0.55500000000000005</v>
      </c>
      <c r="CI63" s="140">
        <v>-96</v>
      </c>
      <c r="CJ63" s="64">
        <v>0.62009999999999998</v>
      </c>
    </row>
    <row r="64" spans="1:88" ht="10.5" customHeight="1" x14ac:dyDescent="0.2">
      <c r="A64" s="9">
        <v>37</v>
      </c>
      <c r="B64" s="9">
        <v>0</v>
      </c>
      <c r="C64" s="47" t="s">
        <v>82</v>
      </c>
      <c r="D64" s="17">
        <v>333</v>
      </c>
      <c r="E64" s="17">
        <v>255</v>
      </c>
      <c r="F64" s="17">
        <v>255</v>
      </c>
      <c r="G64" s="17">
        <v>0</v>
      </c>
      <c r="H64" s="17">
        <v>7</v>
      </c>
      <c r="I64" s="56">
        <v>2.75E-2</v>
      </c>
      <c r="J64" s="18">
        <v>248</v>
      </c>
      <c r="K64" s="57">
        <v>147</v>
      </c>
      <c r="L64" s="61">
        <v>0.5927</v>
      </c>
      <c r="M64" s="45">
        <v>101</v>
      </c>
      <c r="N64" s="61">
        <v>0.4073</v>
      </c>
      <c r="O64" s="140">
        <v>46</v>
      </c>
      <c r="P64" s="64">
        <v>0.76580000000000004</v>
      </c>
      <c r="Q64" s="17">
        <v>14</v>
      </c>
      <c r="R64" s="56">
        <v>5.4900000000000004E-2</v>
      </c>
      <c r="S64" s="18">
        <v>241</v>
      </c>
      <c r="T64" s="57">
        <v>57</v>
      </c>
      <c r="U64" s="61">
        <v>0.23649999999999999</v>
      </c>
      <c r="V64" s="45">
        <v>184</v>
      </c>
      <c r="W64" s="61">
        <v>0.76349999999999996</v>
      </c>
      <c r="X64" s="140">
        <v>-127</v>
      </c>
      <c r="Y64" s="64">
        <v>0.76580000000000004</v>
      </c>
      <c r="Z64" s="17">
        <v>1</v>
      </c>
      <c r="AA64" s="56">
        <v>3.9000000000000003E-3</v>
      </c>
      <c r="AB64" s="18">
        <v>254</v>
      </c>
      <c r="AC64" s="57">
        <v>156</v>
      </c>
      <c r="AD64" s="61">
        <v>0.61419999999999997</v>
      </c>
      <c r="AE64" s="45">
        <v>98</v>
      </c>
      <c r="AF64" s="61">
        <v>0.38579999999999998</v>
      </c>
      <c r="AG64" s="140">
        <v>58</v>
      </c>
      <c r="AH64" s="64">
        <v>0.76580000000000004</v>
      </c>
      <c r="AI64" s="17">
        <v>9</v>
      </c>
      <c r="AJ64" s="56">
        <v>3.5299999999999998E-2</v>
      </c>
      <c r="AK64" s="18">
        <v>246</v>
      </c>
      <c r="AL64" s="57">
        <v>200</v>
      </c>
      <c r="AM64" s="61">
        <v>0.81299999999999994</v>
      </c>
      <c r="AN64" s="45">
        <v>46</v>
      </c>
      <c r="AO64" s="61">
        <v>0.187</v>
      </c>
      <c r="AP64" s="140">
        <v>154</v>
      </c>
      <c r="AQ64" s="64">
        <v>0.76580000000000004</v>
      </c>
      <c r="AR64" s="17">
        <v>28</v>
      </c>
      <c r="AS64" s="56">
        <v>0.10980000000000001</v>
      </c>
      <c r="AT64" s="18">
        <v>227</v>
      </c>
      <c r="AU64" s="57">
        <v>108</v>
      </c>
      <c r="AV64" s="61">
        <v>0.4758</v>
      </c>
      <c r="AW64" s="45">
        <v>119</v>
      </c>
      <c r="AX64" s="61">
        <v>0.5242</v>
      </c>
      <c r="AY64" s="140">
        <v>-11</v>
      </c>
      <c r="AZ64" s="64">
        <v>0.76580000000000004</v>
      </c>
      <c r="BA64" s="17">
        <v>33</v>
      </c>
      <c r="BB64" s="56">
        <v>0.12939999999999999</v>
      </c>
      <c r="BC64" s="18">
        <v>222</v>
      </c>
      <c r="BD64" s="57">
        <v>139</v>
      </c>
      <c r="BE64" s="61">
        <v>0.62609999999999999</v>
      </c>
      <c r="BF64" s="45">
        <v>83</v>
      </c>
      <c r="BG64" s="61">
        <v>0.37390000000000001</v>
      </c>
      <c r="BH64" s="140">
        <v>56</v>
      </c>
      <c r="BI64" s="64">
        <v>0.76580000000000004</v>
      </c>
      <c r="BJ64" s="17">
        <v>25</v>
      </c>
      <c r="BK64" s="56">
        <v>9.8000000000000004E-2</v>
      </c>
      <c r="BL64" s="18">
        <v>230</v>
      </c>
      <c r="BM64" s="57">
        <v>208</v>
      </c>
      <c r="BN64" s="61">
        <v>0.9043000000000001</v>
      </c>
      <c r="BO64" s="45">
        <v>22</v>
      </c>
      <c r="BP64" s="61">
        <v>9.5700000000000007E-2</v>
      </c>
      <c r="BQ64" s="140">
        <v>186</v>
      </c>
      <c r="BR64" s="64">
        <v>0.76580000000000004</v>
      </c>
      <c r="BS64" s="17">
        <v>31</v>
      </c>
      <c r="BT64" s="56">
        <v>0.1216</v>
      </c>
      <c r="BU64" s="18">
        <v>224</v>
      </c>
      <c r="BV64" s="57">
        <v>184</v>
      </c>
      <c r="BW64" s="61">
        <v>0.82140000000000002</v>
      </c>
      <c r="BX64" s="45">
        <v>40</v>
      </c>
      <c r="BY64" s="61">
        <v>0.17859999999999998</v>
      </c>
      <c r="BZ64" s="140">
        <v>144</v>
      </c>
      <c r="CA64" s="64">
        <v>0.76580000000000004</v>
      </c>
      <c r="CB64" s="17">
        <v>8</v>
      </c>
      <c r="CC64" s="56">
        <v>3.1400000000000004E-2</v>
      </c>
      <c r="CD64" s="18">
        <v>247</v>
      </c>
      <c r="CE64" s="57">
        <v>127</v>
      </c>
      <c r="CF64" s="61">
        <v>0.51419999999999999</v>
      </c>
      <c r="CG64" s="45">
        <v>120</v>
      </c>
      <c r="CH64" s="61">
        <v>0.48580000000000001</v>
      </c>
      <c r="CI64" s="140">
        <v>7</v>
      </c>
      <c r="CJ64" s="64">
        <v>0.76580000000000004</v>
      </c>
    </row>
    <row r="65" spans="1:88" ht="10.5" customHeight="1" x14ac:dyDescent="0.2">
      <c r="A65" s="9">
        <v>38</v>
      </c>
      <c r="B65" s="9">
        <v>0</v>
      </c>
      <c r="C65" s="47" t="s">
        <v>83</v>
      </c>
      <c r="D65" s="17">
        <v>2380</v>
      </c>
      <c r="E65" s="17">
        <v>1522</v>
      </c>
      <c r="F65" s="17">
        <v>1522</v>
      </c>
      <c r="G65" s="17">
        <v>0</v>
      </c>
      <c r="H65" s="17">
        <v>69</v>
      </c>
      <c r="I65" s="56">
        <v>4.53E-2</v>
      </c>
      <c r="J65" s="18">
        <v>1453</v>
      </c>
      <c r="K65" s="57">
        <v>900</v>
      </c>
      <c r="L65" s="61">
        <v>0.61939999999999995</v>
      </c>
      <c r="M65" s="45">
        <v>553</v>
      </c>
      <c r="N65" s="61">
        <v>0.38060000000000005</v>
      </c>
      <c r="O65" s="140">
        <v>347</v>
      </c>
      <c r="P65" s="64">
        <v>0.63950000000000007</v>
      </c>
      <c r="Q65" s="17">
        <v>105</v>
      </c>
      <c r="R65" s="56">
        <v>6.9000000000000006E-2</v>
      </c>
      <c r="S65" s="18">
        <v>1417</v>
      </c>
      <c r="T65" s="57">
        <v>374</v>
      </c>
      <c r="U65" s="61">
        <v>0.26390000000000002</v>
      </c>
      <c r="V65" s="45">
        <v>1043</v>
      </c>
      <c r="W65" s="61">
        <v>0.73609999999999998</v>
      </c>
      <c r="X65" s="140">
        <v>-669</v>
      </c>
      <c r="Y65" s="64">
        <v>0.63950000000000007</v>
      </c>
      <c r="Z65" s="17">
        <v>39</v>
      </c>
      <c r="AA65" s="56">
        <v>2.5600000000000001E-2</v>
      </c>
      <c r="AB65" s="18">
        <v>1483</v>
      </c>
      <c r="AC65" s="57">
        <v>913</v>
      </c>
      <c r="AD65" s="61">
        <v>0.61560000000000004</v>
      </c>
      <c r="AE65" s="45">
        <v>570</v>
      </c>
      <c r="AF65" s="61">
        <v>0.38439999999999996</v>
      </c>
      <c r="AG65" s="140">
        <v>343</v>
      </c>
      <c r="AH65" s="64">
        <v>0.63950000000000007</v>
      </c>
      <c r="AI65" s="17">
        <v>73</v>
      </c>
      <c r="AJ65" s="56">
        <v>4.8000000000000001E-2</v>
      </c>
      <c r="AK65" s="18">
        <v>1449</v>
      </c>
      <c r="AL65" s="57">
        <v>1170</v>
      </c>
      <c r="AM65" s="61">
        <v>0.8075</v>
      </c>
      <c r="AN65" s="45">
        <v>279</v>
      </c>
      <c r="AO65" s="61">
        <v>0.1925</v>
      </c>
      <c r="AP65" s="140">
        <v>891</v>
      </c>
      <c r="AQ65" s="64">
        <v>0.63950000000000007</v>
      </c>
      <c r="AR65" s="17">
        <v>159</v>
      </c>
      <c r="AS65" s="56">
        <v>0.1045</v>
      </c>
      <c r="AT65" s="18">
        <v>1363</v>
      </c>
      <c r="AU65" s="57">
        <v>728</v>
      </c>
      <c r="AV65" s="61">
        <v>0.53410000000000002</v>
      </c>
      <c r="AW65" s="45">
        <v>635</v>
      </c>
      <c r="AX65" s="61">
        <v>0.46590000000000004</v>
      </c>
      <c r="AY65" s="140">
        <v>93</v>
      </c>
      <c r="AZ65" s="64">
        <v>0.63950000000000007</v>
      </c>
      <c r="BA65" s="17">
        <v>221</v>
      </c>
      <c r="BB65" s="56">
        <v>0.1452</v>
      </c>
      <c r="BC65" s="18">
        <v>1301</v>
      </c>
      <c r="BD65" s="57">
        <v>773</v>
      </c>
      <c r="BE65" s="61">
        <v>0.59420000000000006</v>
      </c>
      <c r="BF65" s="45">
        <v>528</v>
      </c>
      <c r="BG65" s="61">
        <v>0.40579999999999999</v>
      </c>
      <c r="BH65" s="140">
        <v>245</v>
      </c>
      <c r="BI65" s="64">
        <v>0.63950000000000007</v>
      </c>
      <c r="BJ65" s="17">
        <v>163</v>
      </c>
      <c r="BK65" s="56">
        <v>0.10710000000000001</v>
      </c>
      <c r="BL65" s="18">
        <v>1359</v>
      </c>
      <c r="BM65" s="57">
        <v>1271</v>
      </c>
      <c r="BN65" s="61">
        <v>0.93519999999999992</v>
      </c>
      <c r="BO65" s="45">
        <v>88</v>
      </c>
      <c r="BP65" s="61">
        <v>6.480000000000001E-2</v>
      </c>
      <c r="BQ65" s="140">
        <v>1183</v>
      </c>
      <c r="BR65" s="64">
        <v>0.63950000000000007</v>
      </c>
      <c r="BS65" s="17">
        <v>190</v>
      </c>
      <c r="BT65" s="56">
        <v>0.12480000000000001</v>
      </c>
      <c r="BU65" s="18">
        <v>1332</v>
      </c>
      <c r="BV65" s="57">
        <v>1236</v>
      </c>
      <c r="BW65" s="61">
        <v>0.92790000000000006</v>
      </c>
      <c r="BX65" s="45">
        <v>96</v>
      </c>
      <c r="BY65" s="61">
        <v>7.2099999999999997E-2</v>
      </c>
      <c r="BZ65" s="140">
        <v>1140</v>
      </c>
      <c r="CA65" s="64">
        <v>0.63950000000000007</v>
      </c>
      <c r="CB65" s="17">
        <v>90</v>
      </c>
      <c r="CC65" s="56">
        <v>5.91E-2</v>
      </c>
      <c r="CD65" s="18">
        <v>1432</v>
      </c>
      <c r="CE65" s="57">
        <v>691</v>
      </c>
      <c r="CF65" s="61">
        <v>0.48249999999999998</v>
      </c>
      <c r="CG65" s="45">
        <v>741</v>
      </c>
      <c r="CH65" s="61">
        <v>0.51749999999999996</v>
      </c>
      <c r="CI65" s="140">
        <v>-50</v>
      </c>
      <c r="CJ65" s="64">
        <v>0.63950000000000007</v>
      </c>
    </row>
    <row r="66" spans="1:88" ht="10.5" customHeight="1" x14ac:dyDescent="0.2">
      <c r="A66" s="9">
        <v>39</v>
      </c>
      <c r="B66" s="9">
        <v>0</v>
      </c>
      <c r="C66" s="47" t="s">
        <v>84</v>
      </c>
      <c r="D66" s="17">
        <v>615</v>
      </c>
      <c r="E66" s="17">
        <v>388</v>
      </c>
      <c r="F66" s="17">
        <v>388</v>
      </c>
      <c r="G66" s="17">
        <v>0</v>
      </c>
      <c r="H66" s="17">
        <v>13</v>
      </c>
      <c r="I66" s="56">
        <v>3.3500000000000002E-2</v>
      </c>
      <c r="J66" s="18">
        <v>375</v>
      </c>
      <c r="K66" s="57">
        <v>237</v>
      </c>
      <c r="L66" s="61">
        <v>0.63200000000000001</v>
      </c>
      <c r="M66" s="45">
        <v>138</v>
      </c>
      <c r="N66" s="61">
        <v>0.36799999999999999</v>
      </c>
      <c r="O66" s="140">
        <v>99</v>
      </c>
      <c r="P66" s="64">
        <v>0.63090000000000002</v>
      </c>
      <c r="Q66" s="17">
        <v>24</v>
      </c>
      <c r="R66" s="56">
        <v>6.1900000000000004E-2</v>
      </c>
      <c r="S66" s="18">
        <v>364</v>
      </c>
      <c r="T66" s="57">
        <v>133</v>
      </c>
      <c r="U66" s="61">
        <v>0.3654</v>
      </c>
      <c r="V66" s="45">
        <v>231</v>
      </c>
      <c r="W66" s="61">
        <v>0.63460000000000005</v>
      </c>
      <c r="X66" s="140">
        <v>-98</v>
      </c>
      <c r="Y66" s="64">
        <v>0.63090000000000002</v>
      </c>
      <c r="Z66" s="17">
        <v>11</v>
      </c>
      <c r="AA66" s="56">
        <v>2.8399999999999998E-2</v>
      </c>
      <c r="AB66" s="18">
        <v>377</v>
      </c>
      <c r="AC66" s="57">
        <v>217</v>
      </c>
      <c r="AD66" s="61">
        <v>0.5756</v>
      </c>
      <c r="AE66" s="45">
        <v>160</v>
      </c>
      <c r="AF66" s="61">
        <v>0.4244</v>
      </c>
      <c r="AG66" s="140">
        <v>57</v>
      </c>
      <c r="AH66" s="64">
        <v>0.63090000000000002</v>
      </c>
      <c r="AI66" s="17">
        <v>19</v>
      </c>
      <c r="AJ66" s="56">
        <v>4.9000000000000002E-2</v>
      </c>
      <c r="AK66" s="18">
        <v>369</v>
      </c>
      <c r="AL66" s="57">
        <v>303</v>
      </c>
      <c r="AM66" s="61">
        <v>0.82109999999999994</v>
      </c>
      <c r="AN66" s="45">
        <v>66</v>
      </c>
      <c r="AO66" s="61">
        <v>0.1789</v>
      </c>
      <c r="AP66" s="140">
        <v>237</v>
      </c>
      <c r="AQ66" s="64">
        <v>0.63090000000000002</v>
      </c>
      <c r="AR66" s="17">
        <v>54</v>
      </c>
      <c r="AS66" s="56">
        <v>0.13919999999999999</v>
      </c>
      <c r="AT66" s="18">
        <v>334</v>
      </c>
      <c r="AU66" s="57">
        <v>185</v>
      </c>
      <c r="AV66" s="61">
        <v>0.55390000000000006</v>
      </c>
      <c r="AW66" s="45">
        <v>149</v>
      </c>
      <c r="AX66" s="61">
        <v>0.4461</v>
      </c>
      <c r="AY66" s="140">
        <v>36</v>
      </c>
      <c r="AZ66" s="64">
        <v>0.63090000000000002</v>
      </c>
      <c r="BA66" s="17">
        <v>66</v>
      </c>
      <c r="BB66" s="56">
        <v>0.17010000000000003</v>
      </c>
      <c r="BC66" s="18">
        <v>322</v>
      </c>
      <c r="BD66" s="57">
        <v>197</v>
      </c>
      <c r="BE66" s="61">
        <v>0.61180000000000001</v>
      </c>
      <c r="BF66" s="45">
        <v>125</v>
      </c>
      <c r="BG66" s="61">
        <v>0.38819999999999999</v>
      </c>
      <c r="BH66" s="140">
        <v>72</v>
      </c>
      <c r="BI66" s="64">
        <v>0.63090000000000002</v>
      </c>
      <c r="BJ66" s="17">
        <v>43</v>
      </c>
      <c r="BK66" s="56">
        <v>0.1108</v>
      </c>
      <c r="BL66" s="18">
        <v>345</v>
      </c>
      <c r="BM66" s="57">
        <v>319</v>
      </c>
      <c r="BN66" s="61">
        <v>0.92459999999999998</v>
      </c>
      <c r="BO66" s="45">
        <v>26</v>
      </c>
      <c r="BP66" s="61">
        <v>7.5399999999999995E-2</v>
      </c>
      <c r="BQ66" s="140">
        <v>293</v>
      </c>
      <c r="BR66" s="64">
        <v>0.63090000000000002</v>
      </c>
      <c r="BS66" s="17">
        <v>51</v>
      </c>
      <c r="BT66" s="56">
        <v>0.13140000000000002</v>
      </c>
      <c r="BU66" s="18">
        <v>337</v>
      </c>
      <c r="BV66" s="57">
        <v>304</v>
      </c>
      <c r="BW66" s="61">
        <v>0.9020999999999999</v>
      </c>
      <c r="BX66" s="45">
        <v>33</v>
      </c>
      <c r="BY66" s="61">
        <v>9.7899999999999987E-2</v>
      </c>
      <c r="BZ66" s="140">
        <v>271</v>
      </c>
      <c r="CA66" s="64">
        <v>0.63090000000000002</v>
      </c>
      <c r="CB66" s="17">
        <v>20</v>
      </c>
      <c r="CC66" s="56">
        <v>5.1500000000000004E-2</v>
      </c>
      <c r="CD66" s="18">
        <v>368</v>
      </c>
      <c r="CE66" s="57">
        <v>160</v>
      </c>
      <c r="CF66" s="61">
        <v>0.43479999999999996</v>
      </c>
      <c r="CG66" s="45">
        <v>208</v>
      </c>
      <c r="CH66" s="61">
        <v>0.56520000000000004</v>
      </c>
      <c r="CI66" s="140">
        <v>-48</v>
      </c>
      <c r="CJ66" s="64">
        <v>0.63090000000000002</v>
      </c>
    </row>
    <row r="67" spans="1:88" ht="10.5" customHeight="1" x14ac:dyDescent="0.2">
      <c r="A67" s="9">
        <v>40</v>
      </c>
      <c r="B67" s="9">
        <v>0</v>
      </c>
      <c r="C67" s="47" t="s">
        <v>85</v>
      </c>
      <c r="D67" s="17">
        <v>7691</v>
      </c>
      <c r="E67" s="17">
        <v>4400</v>
      </c>
      <c r="F67" s="17">
        <v>4398</v>
      </c>
      <c r="G67" s="17">
        <v>0</v>
      </c>
      <c r="H67" s="17">
        <v>172</v>
      </c>
      <c r="I67" s="56">
        <v>3.9100000000000003E-2</v>
      </c>
      <c r="J67" s="18">
        <v>4226</v>
      </c>
      <c r="K67" s="57">
        <v>2578</v>
      </c>
      <c r="L67" s="61">
        <v>0.61</v>
      </c>
      <c r="M67" s="45">
        <v>1648</v>
      </c>
      <c r="N67" s="61">
        <v>0.39</v>
      </c>
      <c r="O67" s="140">
        <v>930</v>
      </c>
      <c r="P67" s="64">
        <v>0.57210000000000005</v>
      </c>
      <c r="Q67" s="17">
        <v>265</v>
      </c>
      <c r="R67" s="56">
        <v>6.0299999999999999E-2</v>
      </c>
      <c r="S67" s="18">
        <v>4133</v>
      </c>
      <c r="T67" s="57">
        <v>1145</v>
      </c>
      <c r="U67" s="61">
        <v>0.27699999999999997</v>
      </c>
      <c r="V67" s="45">
        <v>2988</v>
      </c>
      <c r="W67" s="61">
        <v>0.72299999999999998</v>
      </c>
      <c r="X67" s="140">
        <v>-1843</v>
      </c>
      <c r="Y67" s="64">
        <v>0.57210000000000005</v>
      </c>
      <c r="Z67" s="17">
        <v>99</v>
      </c>
      <c r="AA67" s="56">
        <v>2.2499999999999999E-2</v>
      </c>
      <c r="AB67" s="18">
        <v>4299</v>
      </c>
      <c r="AC67" s="57">
        <v>2781</v>
      </c>
      <c r="AD67" s="61">
        <v>0.64690000000000003</v>
      </c>
      <c r="AE67" s="45">
        <v>1518</v>
      </c>
      <c r="AF67" s="61">
        <v>0.35310000000000002</v>
      </c>
      <c r="AG67" s="140">
        <v>1263</v>
      </c>
      <c r="AH67" s="64">
        <v>0.57210000000000005</v>
      </c>
      <c r="AI67" s="17">
        <v>224</v>
      </c>
      <c r="AJ67" s="56">
        <v>5.0900000000000001E-2</v>
      </c>
      <c r="AK67" s="18">
        <v>4174</v>
      </c>
      <c r="AL67" s="57">
        <v>3268</v>
      </c>
      <c r="AM67" s="61">
        <v>0.78290000000000004</v>
      </c>
      <c r="AN67" s="45">
        <v>906</v>
      </c>
      <c r="AO67" s="61">
        <v>0.21710000000000002</v>
      </c>
      <c r="AP67" s="140">
        <v>2362</v>
      </c>
      <c r="AQ67" s="64">
        <v>0.57210000000000005</v>
      </c>
      <c r="AR67" s="17">
        <v>497</v>
      </c>
      <c r="AS67" s="56">
        <v>0.113</v>
      </c>
      <c r="AT67" s="18">
        <v>3901</v>
      </c>
      <c r="AU67" s="57">
        <v>2076</v>
      </c>
      <c r="AV67" s="61">
        <v>0.53220000000000001</v>
      </c>
      <c r="AW67" s="45">
        <v>1825</v>
      </c>
      <c r="AX67" s="61">
        <v>0.46779999999999999</v>
      </c>
      <c r="AY67" s="140">
        <v>251</v>
      </c>
      <c r="AZ67" s="64">
        <v>0.57210000000000005</v>
      </c>
      <c r="BA67" s="17">
        <v>622</v>
      </c>
      <c r="BB67" s="56">
        <v>0.1414</v>
      </c>
      <c r="BC67" s="18">
        <v>3776</v>
      </c>
      <c r="BD67" s="57">
        <v>2132</v>
      </c>
      <c r="BE67" s="61">
        <v>0.56459999999999999</v>
      </c>
      <c r="BF67" s="45">
        <v>1644</v>
      </c>
      <c r="BG67" s="61">
        <v>0.43540000000000001</v>
      </c>
      <c r="BH67" s="140">
        <v>488</v>
      </c>
      <c r="BI67" s="64">
        <v>0.57210000000000005</v>
      </c>
      <c r="BJ67" s="17">
        <v>458</v>
      </c>
      <c r="BK67" s="56">
        <v>0.1041</v>
      </c>
      <c r="BL67" s="18">
        <v>3940</v>
      </c>
      <c r="BM67" s="57">
        <v>3572</v>
      </c>
      <c r="BN67" s="61">
        <v>0.90659999999999996</v>
      </c>
      <c r="BO67" s="45">
        <v>368</v>
      </c>
      <c r="BP67" s="61">
        <v>9.3399999999999997E-2</v>
      </c>
      <c r="BQ67" s="140">
        <v>3204</v>
      </c>
      <c r="BR67" s="64">
        <v>0.57210000000000005</v>
      </c>
      <c r="BS67" s="17">
        <v>575</v>
      </c>
      <c r="BT67" s="56">
        <v>0.13070000000000001</v>
      </c>
      <c r="BU67" s="18">
        <v>3823</v>
      </c>
      <c r="BV67" s="57">
        <v>3443</v>
      </c>
      <c r="BW67" s="61">
        <v>0.90060000000000007</v>
      </c>
      <c r="BX67" s="45">
        <v>380</v>
      </c>
      <c r="BY67" s="61">
        <v>9.9399999999999988E-2</v>
      </c>
      <c r="BZ67" s="140">
        <v>3063</v>
      </c>
      <c r="CA67" s="64">
        <v>0.57210000000000005</v>
      </c>
      <c r="CB67" s="17">
        <v>237</v>
      </c>
      <c r="CC67" s="56">
        <v>5.3899999999999997E-2</v>
      </c>
      <c r="CD67" s="18">
        <v>4161</v>
      </c>
      <c r="CE67" s="57">
        <v>2065</v>
      </c>
      <c r="CF67" s="61">
        <v>0.49630000000000002</v>
      </c>
      <c r="CG67" s="45">
        <v>2096</v>
      </c>
      <c r="CH67" s="61">
        <v>0.50369999999999993</v>
      </c>
      <c r="CI67" s="140">
        <v>-31</v>
      </c>
      <c r="CJ67" s="64">
        <v>0.57210000000000005</v>
      </c>
    </row>
    <row r="68" spans="1:88" ht="10.5" customHeight="1" x14ac:dyDescent="0.2">
      <c r="A68" s="9">
        <v>41</v>
      </c>
      <c r="B68" s="9">
        <v>0</v>
      </c>
      <c r="C68" s="47" t="s">
        <v>86</v>
      </c>
      <c r="D68" s="17">
        <v>1589</v>
      </c>
      <c r="E68" s="17">
        <v>1074</v>
      </c>
      <c r="F68" s="17">
        <v>1074</v>
      </c>
      <c r="G68" s="17">
        <v>0</v>
      </c>
      <c r="H68" s="17">
        <v>31</v>
      </c>
      <c r="I68" s="56">
        <v>2.8900000000000002E-2</v>
      </c>
      <c r="J68" s="18">
        <v>1043</v>
      </c>
      <c r="K68" s="57">
        <v>634</v>
      </c>
      <c r="L68" s="61">
        <v>0.6079</v>
      </c>
      <c r="M68" s="45">
        <v>409</v>
      </c>
      <c r="N68" s="61">
        <v>0.3921</v>
      </c>
      <c r="O68" s="140">
        <v>225</v>
      </c>
      <c r="P68" s="64">
        <v>0.67590000000000006</v>
      </c>
      <c r="Q68" s="17">
        <v>54</v>
      </c>
      <c r="R68" s="56">
        <v>5.0300000000000004E-2</v>
      </c>
      <c r="S68" s="18">
        <v>1020</v>
      </c>
      <c r="T68" s="57">
        <v>268</v>
      </c>
      <c r="U68" s="61">
        <v>0.26269999999999999</v>
      </c>
      <c r="V68" s="45">
        <v>752</v>
      </c>
      <c r="W68" s="61">
        <v>0.73730000000000007</v>
      </c>
      <c r="X68" s="140">
        <v>-484</v>
      </c>
      <c r="Y68" s="64">
        <v>0.67590000000000006</v>
      </c>
      <c r="Z68" s="17">
        <v>25</v>
      </c>
      <c r="AA68" s="56">
        <v>2.3300000000000001E-2</v>
      </c>
      <c r="AB68" s="18">
        <v>1049</v>
      </c>
      <c r="AC68" s="57">
        <v>708</v>
      </c>
      <c r="AD68" s="61">
        <v>0.67489999999999994</v>
      </c>
      <c r="AE68" s="45">
        <v>341</v>
      </c>
      <c r="AF68" s="61">
        <v>0.3251</v>
      </c>
      <c r="AG68" s="140">
        <v>367</v>
      </c>
      <c r="AH68" s="64">
        <v>0.67590000000000006</v>
      </c>
      <c r="AI68" s="17">
        <v>44</v>
      </c>
      <c r="AJ68" s="56">
        <v>4.0999999999999995E-2</v>
      </c>
      <c r="AK68" s="18">
        <v>1030</v>
      </c>
      <c r="AL68" s="57">
        <v>821</v>
      </c>
      <c r="AM68" s="61">
        <v>0.79709999999999992</v>
      </c>
      <c r="AN68" s="45">
        <v>209</v>
      </c>
      <c r="AO68" s="61">
        <v>0.2029</v>
      </c>
      <c r="AP68" s="140">
        <v>612</v>
      </c>
      <c r="AQ68" s="64">
        <v>0.67590000000000006</v>
      </c>
      <c r="AR68" s="17">
        <v>113</v>
      </c>
      <c r="AS68" s="56">
        <v>0.1052</v>
      </c>
      <c r="AT68" s="18">
        <v>961</v>
      </c>
      <c r="AU68" s="57">
        <v>501</v>
      </c>
      <c r="AV68" s="61">
        <v>0.52129999999999999</v>
      </c>
      <c r="AW68" s="45">
        <v>460</v>
      </c>
      <c r="AX68" s="61">
        <v>0.47869999999999996</v>
      </c>
      <c r="AY68" s="140">
        <v>41</v>
      </c>
      <c r="AZ68" s="64">
        <v>0.67590000000000006</v>
      </c>
      <c r="BA68" s="17">
        <v>133</v>
      </c>
      <c r="BB68" s="56">
        <v>0.12380000000000001</v>
      </c>
      <c r="BC68" s="18">
        <v>941</v>
      </c>
      <c r="BD68" s="57">
        <v>544</v>
      </c>
      <c r="BE68" s="61">
        <v>0.57810000000000006</v>
      </c>
      <c r="BF68" s="45">
        <v>397</v>
      </c>
      <c r="BG68" s="61">
        <v>0.4219</v>
      </c>
      <c r="BH68" s="140">
        <v>147</v>
      </c>
      <c r="BI68" s="64">
        <v>0.67590000000000006</v>
      </c>
      <c r="BJ68" s="17">
        <v>98</v>
      </c>
      <c r="BK68" s="56">
        <v>9.1199999999999989E-2</v>
      </c>
      <c r="BL68" s="18">
        <v>976</v>
      </c>
      <c r="BM68" s="57">
        <v>910</v>
      </c>
      <c r="BN68" s="61">
        <v>0.9323999999999999</v>
      </c>
      <c r="BO68" s="45">
        <v>66</v>
      </c>
      <c r="BP68" s="61">
        <v>6.7599999999999993E-2</v>
      </c>
      <c r="BQ68" s="140">
        <v>844</v>
      </c>
      <c r="BR68" s="64">
        <v>0.67590000000000006</v>
      </c>
      <c r="BS68" s="17">
        <v>140</v>
      </c>
      <c r="BT68" s="56">
        <v>0.13039999999999999</v>
      </c>
      <c r="BU68" s="18">
        <v>934</v>
      </c>
      <c r="BV68" s="57">
        <v>855</v>
      </c>
      <c r="BW68" s="61">
        <v>0.9154000000000001</v>
      </c>
      <c r="BX68" s="45">
        <v>79</v>
      </c>
      <c r="BY68" s="61">
        <v>8.4600000000000009E-2</v>
      </c>
      <c r="BZ68" s="140">
        <v>776</v>
      </c>
      <c r="CA68" s="64">
        <v>0.67590000000000006</v>
      </c>
      <c r="CB68" s="17">
        <v>49</v>
      </c>
      <c r="CC68" s="56">
        <v>4.5599999999999995E-2</v>
      </c>
      <c r="CD68" s="18">
        <v>1025</v>
      </c>
      <c r="CE68" s="57">
        <v>558</v>
      </c>
      <c r="CF68" s="61">
        <v>0.5444</v>
      </c>
      <c r="CG68" s="45">
        <v>467</v>
      </c>
      <c r="CH68" s="61">
        <v>0.4556</v>
      </c>
      <c r="CI68" s="140">
        <v>91</v>
      </c>
      <c r="CJ68" s="64">
        <v>0.67590000000000006</v>
      </c>
    </row>
    <row r="69" spans="1:88" ht="10.5" customHeight="1" x14ac:dyDescent="0.2">
      <c r="A69" s="9">
        <v>42</v>
      </c>
      <c r="B69" s="9">
        <v>0</v>
      </c>
      <c r="C69" s="47" t="s">
        <v>87</v>
      </c>
      <c r="D69" s="17">
        <v>1533</v>
      </c>
      <c r="E69" s="17">
        <v>981</v>
      </c>
      <c r="F69" s="17">
        <v>981</v>
      </c>
      <c r="G69" s="17">
        <v>0</v>
      </c>
      <c r="H69" s="17">
        <v>30</v>
      </c>
      <c r="I69" s="56">
        <v>3.0600000000000002E-2</v>
      </c>
      <c r="J69" s="18">
        <v>951</v>
      </c>
      <c r="K69" s="57">
        <v>411</v>
      </c>
      <c r="L69" s="61">
        <v>0.43219999999999997</v>
      </c>
      <c r="M69" s="45">
        <v>540</v>
      </c>
      <c r="N69" s="61">
        <v>0.56779999999999997</v>
      </c>
      <c r="O69" s="140">
        <v>-129</v>
      </c>
      <c r="P69" s="64">
        <v>0.63990000000000002</v>
      </c>
      <c r="Q69" s="17">
        <v>36</v>
      </c>
      <c r="R69" s="56">
        <v>3.6699999999999997E-2</v>
      </c>
      <c r="S69" s="18">
        <v>945</v>
      </c>
      <c r="T69" s="57">
        <v>223</v>
      </c>
      <c r="U69" s="61">
        <v>0.23600000000000002</v>
      </c>
      <c r="V69" s="45">
        <v>722</v>
      </c>
      <c r="W69" s="61">
        <v>0.76400000000000001</v>
      </c>
      <c r="X69" s="140">
        <v>-499</v>
      </c>
      <c r="Y69" s="64">
        <v>0.63990000000000002</v>
      </c>
      <c r="Z69" s="17">
        <v>18</v>
      </c>
      <c r="AA69" s="56">
        <v>1.83E-2</v>
      </c>
      <c r="AB69" s="18">
        <v>963</v>
      </c>
      <c r="AC69" s="57">
        <v>680</v>
      </c>
      <c r="AD69" s="61">
        <v>0.70609999999999995</v>
      </c>
      <c r="AE69" s="45">
        <v>283</v>
      </c>
      <c r="AF69" s="61">
        <v>0.29389999999999999</v>
      </c>
      <c r="AG69" s="140">
        <v>397</v>
      </c>
      <c r="AH69" s="64">
        <v>0.63990000000000002</v>
      </c>
      <c r="AI69" s="17">
        <v>35</v>
      </c>
      <c r="AJ69" s="56">
        <v>3.5699999999999996E-2</v>
      </c>
      <c r="AK69" s="18">
        <v>946</v>
      </c>
      <c r="AL69" s="57">
        <v>738</v>
      </c>
      <c r="AM69" s="61">
        <v>0.78010000000000002</v>
      </c>
      <c r="AN69" s="45">
        <v>208</v>
      </c>
      <c r="AO69" s="61">
        <v>0.21989999999999998</v>
      </c>
      <c r="AP69" s="140">
        <v>530</v>
      </c>
      <c r="AQ69" s="64">
        <v>0.63990000000000002</v>
      </c>
      <c r="AR69" s="17">
        <v>87</v>
      </c>
      <c r="AS69" s="56">
        <v>8.8699999999999987E-2</v>
      </c>
      <c r="AT69" s="18">
        <v>894</v>
      </c>
      <c r="AU69" s="57">
        <v>376</v>
      </c>
      <c r="AV69" s="61">
        <v>0.42060000000000003</v>
      </c>
      <c r="AW69" s="45">
        <v>518</v>
      </c>
      <c r="AX69" s="61">
        <v>0.57940000000000003</v>
      </c>
      <c r="AY69" s="140">
        <v>-142</v>
      </c>
      <c r="AZ69" s="64">
        <v>0.63990000000000002</v>
      </c>
      <c r="BA69" s="17">
        <v>93</v>
      </c>
      <c r="BB69" s="56">
        <v>9.4800000000000009E-2</v>
      </c>
      <c r="BC69" s="18">
        <v>888</v>
      </c>
      <c r="BD69" s="57">
        <v>549</v>
      </c>
      <c r="BE69" s="61">
        <v>0.61819999999999997</v>
      </c>
      <c r="BF69" s="45">
        <v>339</v>
      </c>
      <c r="BG69" s="61">
        <v>0.38179999999999997</v>
      </c>
      <c r="BH69" s="140">
        <v>210</v>
      </c>
      <c r="BI69" s="64">
        <v>0.63990000000000002</v>
      </c>
      <c r="BJ69" s="17">
        <v>78</v>
      </c>
      <c r="BK69" s="56">
        <v>7.9500000000000001E-2</v>
      </c>
      <c r="BL69" s="18">
        <v>903</v>
      </c>
      <c r="BM69" s="57">
        <v>824</v>
      </c>
      <c r="BN69" s="61">
        <v>0.91249999999999998</v>
      </c>
      <c r="BO69" s="45">
        <v>79</v>
      </c>
      <c r="BP69" s="61">
        <v>8.7499999999999994E-2</v>
      </c>
      <c r="BQ69" s="140">
        <v>745</v>
      </c>
      <c r="BR69" s="64">
        <v>0.63990000000000002</v>
      </c>
      <c r="BS69" s="17">
        <v>96</v>
      </c>
      <c r="BT69" s="56">
        <v>9.7899999999999987E-2</v>
      </c>
      <c r="BU69" s="18">
        <v>885</v>
      </c>
      <c r="BV69" s="57">
        <v>821</v>
      </c>
      <c r="BW69" s="61">
        <v>0.92769999999999997</v>
      </c>
      <c r="BX69" s="45">
        <v>64</v>
      </c>
      <c r="BY69" s="61">
        <v>7.2300000000000003E-2</v>
      </c>
      <c r="BZ69" s="140">
        <v>757</v>
      </c>
      <c r="CA69" s="64">
        <v>0.63990000000000002</v>
      </c>
      <c r="CB69" s="17">
        <v>33</v>
      </c>
      <c r="CC69" s="56">
        <v>3.3599999999999998E-2</v>
      </c>
      <c r="CD69" s="18">
        <v>948</v>
      </c>
      <c r="CE69" s="57">
        <v>639</v>
      </c>
      <c r="CF69" s="61">
        <v>0.67409999999999992</v>
      </c>
      <c r="CG69" s="45">
        <v>309</v>
      </c>
      <c r="CH69" s="61">
        <v>0.32590000000000002</v>
      </c>
      <c r="CI69" s="140">
        <v>330</v>
      </c>
      <c r="CJ69" s="64">
        <v>0.63990000000000002</v>
      </c>
    </row>
    <row r="70" spans="1:88" s="76" customFormat="1" ht="10.5" customHeight="1" x14ac:dyDescent="0.2">
      <c r="A70" s="23">
        <v>43</v>
      </c>
      <c r="B70" s="23">
        <v>0</v>
      </c>
      <c r="C70" s="48" t="s">
        <v>88</v>
      </c>
      <c r="D70" s="19">
        <v>15389</v>
      </c>
      <c r="E70" s="19">
        <v>7877</v>
      </c>
      <c r="F70" s="19">
        <v>7876</v>
      </c>
      <c r="G70" s="19">
        <v>4</v>
      </c>
      <c r="H70" s="19">
        <v>317</v>
      </c>
      <c r="I70" s="60">
        <v>4.0300000000000002E-2</v>
      </c>
      <c r="J70" s="20">
        <v>7555</v>
      </c>
      <c r="K70" s="51">
        <v>5212</v>
      </c>
      <c r="L70" s="53">
        <v>0.68989999999999996</v>
      </c>
      <c r="M70" s="49">
        <v>2343</v>
      </c>
      <c r="N70" s="53">
        <v>0.31010000000000004</v>
      </c>
      <c r="O70" s="140">
        <v>2869</v>
      </c>
      <c r="P70" s="65">
        <v>0.51190000000000002</v>
      </c>
      <c r="Q70" s="19">
        <v>511</v>
      </c>
      <c r="R70" s="60">
        <v>6.4899999999999999E-2</v>
      </c>
      <c r="S70" s="20">
        <v>7361</v>
      </c>
      <c r="T70" s="51">
        <v>2536</v>
      </c>
      <c r="U70" s="53">
        <v>0.34450000000000003</v>
      </c>
      <c r="V70" s="49">
        <v>4825</v>
      </c>
      <c r="W70" s="53">
        <v>0.65549999999999997</v>
      </c>
      <c r="X70" s="140">
        <v>-2289</v>
      </c>
      <c r="Y70" s="65">
        <v>0.51190000000000002</v>
      </c>
      <c r="Z70" s="19">
        <v>165</v>
      </c>
      <c r="AA70" s="60">
        <v>2.1000000000000001E-2</v>
      </c>
      <c r="AB70" s="20">
        <v>7707</v>
      </c>
      <c r="AC70" s="51">
        <v>4379</v>
      </c>
      <c r="AD70" s="53">
        <v>0.56820000000000004</v>
      </c>
      <c r="AE70" s="49">
        <v>3328</v>
      </c>
      <c r="AF70" s="53">
        <v>0.43180000000000002</v>
      </c>
      <c r="AG70" s="140">
        <v>1051</v>
      </c>
      <c r="AH70" s="65">
        <v>0.51190000000000002</v>
      </c>
      <c r="AI70" s="19">
        <v>477</v>
      </c>
      <c r="AJ70" s="60">
        <v>6.0599999999999994E-2</v>
      </c>
      <c r="AK70" s="20">
        <v>7395</v>
      </c>
      <c r="AL70" s="51">
        <v>5697</v>
      </c>
      <c r="AM70" s="53">
        <v>0.77040000000000008</v>
      </c>
      <c r="AN70" s="49">
        <v>1698</v>
      </c>
      <c r="AO70" s="53">
        <v>0.2296</v>
      </c>
      <c r="AP70" s="140">
        <v>3999</v>
      </c>
      <c r="AQ70" s="65">
        <v>0.51190000000000002</v>
      </c>
      <c r="AR70" s="19">
        <v>996</v>
      </c>
      <c r="AS70" s="60">
        <v>0.1265</v>
      </c>
      <c r="AT70" s="20">
        <v>6876</v>
      </c>
      <c r="AU70" s="51">
        <v>3872</v>
      </c>
      <c r="AV70" s="53">
        <v>0.56310000000000004</v>
      </c>
      <c r="AW70" s="49">
        <v>3004</v>
      </c>
      <c r="AX70" s="53">
        <v>0.43689999999999996</v>
      </c>
      <c r="AY70" s="140">
        <v>868</v>
      </c>
      <c r="AZ70" s="65">
        <v>0.51190000000000002</v>
      </c>
      <c r="BA70" s="19">
        <v>1193</v>
      </c>
      <c r="BB70" s="60">
        <v>0.1515</v>
      </c>
      <c r="BC70" s="20">
        <v>6679</v>
      </c>
      <c r="BD70" s="51">
        <v>3665</v>
      </c>
      <c r="BE70" s="53">
        <v>0.54869999999999997</v>
      </c>
      <c r="BF70" s="49">
        <v>3014</v>
      </c>
      <c r="BG70" s="53">
        <v>0.45130000000000003</v>
      </c>
      <c r="BH70" s="140">
        <v>651</v>
      </c>
      <c r="BI70" s="65">
        <v>0.51190000000000002</v>
      </c>
      <c r="BJ70" s="19">
        <v>980</v>
      </c>
      <c r="BK70" s="60">
        <v>0.1245</v>
      </c>
      <c r="BL70" s="20">
        <v>6892</v>
      </c>
      <c r="BM70" s="51">
        <v>6135</v>
      </c>
      <c r="BN70" s="53">
        <v>0.89019999999999999</v>
      </c>
      <c r="BO70" s="49">
        <v>757</v>
      </c>
      <c r="BP70" s="53">
        <v>0.10980000000000001</v>
      </c>
      <c r="BQ70" s="140">
        <v>5378</v>
      </c>
      <c r="BR70" s="65">
        <v>0.51190000000000002</v>
      </c>
      <c r="BS70" s="19">
        <v>1204</v>
      </c>
      <c r="BT70" s="60">
        <v>0.15289999999999998</v>
      </c>
      <c r="BU70" s="20">
        <v>6668</v>
      </c>
      <c r="BV70" s="51">
        <v>5795</v>
      </c>
      <c r="BW70" s="53">
        <v>0.86909999999999998</v>
      </c>
      <c r="BX70" s="49">
        <v>873</v>
      </c>
      <c r="BY70" s="53">
        <v>0.13089999999999999</v>
      </c>
      <c r="BZ70" s="140">
        <v>4922</v>
      </c>
      <c r="CA70" s="65">
        <v>0.51190000000000002</v>
      </c>
      <c r="CB70" s="19">
        <v>424</v>
      </c>
      <c r="CC70" s="60">
        <v>5.3899999999999997E-2</v>
      </c>
      <c r="CD70" s="20">
        <v>7448</v>
      </c>
      <c r="CE70" s="51">
        <v>2919</v>
      </c>
      <c r="CF70" s="53">
        <v>0.39189999999999997</v>
      </c>
      <c r="CG70" s="49">
        <v>4529</v>
      </c>
      <c r="CH70" s="53">
        <v>0.60809999999999997</v>
      </c>
      <c r="CI70" s="140">
        <v>-1610</v>
      </c>
      <c r="CJ70" s="65">
        <v>0.51190000000000002</v>
      </c>
    </row>
    <row r="71" spans="1:88" ht="10.5" customHeight="1" x14ac:dyDescent="0.2">
      <c r="A71" s="9"/>
      <c r="B71" s="9">
        <v>4301</v>
      </c>
      <c r="C71" s="47" t="s">
        <v>89</v>
      </c>
      <c r="D71" s="17">
        <v>3332</v>
      </c>
      <c r="E71" s="17">
        <v>1816</v>
      </c>
      <c r="F71" s="17">
        <v>1816</v>
      </c>
      <c r="G71" s="17">
        <v>1</v>
      </c>
      <c r="H71" s="17">
        <v>85</v>
      </c>
      <c r="I71" s="56">
        <v>4.6799999999999994E-2</v>
      </c>
      <c r="J71" s="18">
        <v>1730</v>
      </c>
      <c r="K71" s="57">
        <v>1138</v>
      </c>
      <c r="L71" s="61">
        <v>0.65780000000000005</v>
      </c>
      <c r="M71" s="45">
        <v>592</v>
      </c>
      <c r="N71" s="61">
        <v>0.3422</v>
      </c>
      <c r="O71" s="140">
        <v>546</v>
      </c>
      <c r="P71" s="64">
        <v>0.54500000000000004</v>
      </c>
      <c r="Q71" s="17">
        <v>123</v>
      </c>
      <c r="R71" s="56">
        <v>6.7799999999999999E-2</v>
      </c>
      <c r="S71" s="18">
        <v>1692</v>
      </c>
      <c r="T71" s="57">
        <v>561</v>
      </c>
      <c r="U71" s="61">
        <v>0.33159999999999995</v>
      </c>
      <c r="V71" s="45">
        <v>1131</v>
      </c>
      <c r="W71" s="61">
        <v>0.66839999999999999</v>
      </c>
      <c r="X71" s="140">
        <v>-570</v>
      </c>
      <c r="Y71" s="64">
        <v>0.54500000000000004</v>
      </c>
      <c r="Z71" s="17">
        <v>43</v>
      </c>
      <c r="AA71" s="56">
        <v>2.3700000000000002E-2</v>
      </c>
      <c r="AB71" s="18">
        <v>1772</v>
      </c>
      <c r="AC71" s="57">
        <v>1063</v>
      </c>
      <c r="AD71" s="61">
        <v>0.59989999999999999</v>
      </c>
      <c r="AE71" s="45">
        <v>709</v>
      </c>
      <c r="AF71" s="61">
        <v>0.40009999999999996</v>
      </c>
      <c r="AG71" s="140">
        <v>354</v>
      </c>
      <c r="AH71" s="64">
        <v>0.54500000000000004</v>
      </c>
      <c r="AI71" s="17">
        <v>101</v>
      </c>
      <c r="AJ71" s="56">
        <v>5.5599999999999997E-2</v>
      </c>
      <c r="AK71" s="18">
        <v>1714</v>
      </c>
      <c r="AL71" s="57">
        <v>1350</v>
      </c>
      <c r="AM71" s="61">
        <v>0.78760000000000008</v>
      </c>
      <c r="AN71" s="45">
        <v>364</v>
      </c>
      <c r="AO71" s="61">
        <v>0.21239999999999998</v>
      </c>
      <c r="AP71" s="140">
        <v>986</v>
      </c>
      <c r="AQ71" s="64">
        <v>0.54500000000000004</v>
      </c>
      <c r="AR71" s="17">
        <v>239</v>
      </c>
      <c r="AS71" s="56">
        <v>0.13170000000000001</v>
      </c>
      <c r="AT71" s="18">
        <v>1576</v>
      </c>
      <c r="AU71" s="57">
        <v>844</v>
      </c>
      <c r="AV71" s="61">
        <v>0.53549999999999998</v>
      </c>
      <c r="AW71" s="45">
        <v>732</v>
      </c>
      <c r="AX71" s="61">
        <v>0.46450000000000002</v>
      </c>
      <c r="AY71" s="140">
        <v>112</v>
      </c>
      <c r="AZ71" s="64">
        <v>0.54500000000000004</v>
      </c>
      <c r="BA71" s="17">
        <v>283</v>
      </c>
      <c r="BB71" s="56">
        <v>0.15590000000000001</v>
      </c>
      <c r="BC71" s="18">
        <v>1532</v>
      </c>
      <c r="BD71" s="57">
        <v>874</v>
      </c>
      <c r="BE71" s="61">
        <v>0.57050000000000001</v>
      </c>
      <c r="BF71" s="45">
        <v>658</v>
      </c>
      <c r="BG71" s="61">
        <v>0.42950000000000005</v>
      </c>
      <c r="BH71" s="140">
        <v>216</v>
      </c>
      <c r="BI71" s="64">
        <v>0.54500000000000004</v>
      </c>
      <c r="BJ71" s="17">
        <v>218</v>
      </c>
      <c r="BK71" s="56">
        <v>0.1201</v>
      </c>
      <c r="BL71" s="18">
        <v>1597</v>
      </c>
      <c r="BM71" s="57">
        <v>1441</v>
      </c>
      <c r="BN71" s="61">
        <v>0.90229999999999999</v>
      </c>
      <c r="BO71" s="45">
        <v>156</v>
      </c>
      <c r="BP71" s="61">
        <v>9.7699999999999995E-2</v>
      </c>
      <c r="BQ71" s="140">
        <v>1285</v>
      </c>
      <c r="BR71" s="64">
        <v>0.54500000000000004</v>
      </c>
      <c r="BS71" s="17">
        <v>291</v>
      </c>
      <c r="BT71" s="56">
        <v>0.1603</v>
      </c>
      <c r="BU71" s="18">
        <v>1524</v>
      </c>
      <c r="BV71" s="57">
        <v>1337</v>
      </c>
      <c r="BW71" s="61">
        <v>0.87730000000000008</v>
      </c>
      <c r="BX71" s="45">
        <v>187</v>
      </c>
      <c r="BY71" s="61">
        <v>0.12269999999999999</v>
      </c>
      <c r="BZ71" s="140">
        <v>1150</v>
      </c>
      <c r="CA71" s="64">
        <v>0.54500000000000004</v>
      </c>
      <c r="CB71" s="17">
        <v>99</v>
      </c>
      <c r="CC71" s="56">
        <v>5.45E-2</v>
      </c>
      <c r="CD71" s="18">
        <v>1716</v>
      </c>
      <c r="CE71" s="57">
        <v>688</v>
      </c>
      <c r="CF71" s="61">
        <v>0.40090000000000003</v>
      </c>
      <c r="CG71" s="45">
        <v>1028</v>
      </c>
      <c r="CH71" s="61">
        <v>0.59909999999999997</v>
      </c>
      <c r="CI71" s="140">
        <v>-340</v>
      </c>
      <c r="CJ71" s="64">
        <v>0.54500000000000004</v>
      </c>
    </row>
    <row r="72" spans="1:88" ht="10.5" customHeight="1" x14ac:dyDescent="0.2">
      <c r="A72" s="9"/>
      <c r="B72" s="9">
        <v>4302</v>
      </c>
      <c r="C72" s="47" t="s">
        <v>90</v>
      </c>
      <c r="D72" s="17">
        <v>4693</v>
      </c>
      <c r="E72" s="17">
        <v>2260</v>
      </c>
      <c r="F72" s="17">
        <v>2260</v>
      </c>
      <c r="G72" s="17">
        <v>3</v>
      </c>
      <c r="H72" s="17">
        <v>81</v>
      </c>
      <c r="I72" s="56">
        <v>3.5900000000000001E-2</v>
      </c>
      <c r="J72" s="18">
        <v>2176</v>
      </c>
      <c r="K72" s="57">
        <v>1514</v>
      </c>
      <c r="L72" s="61">
        <v>0.69579999999999997</v>
      </c>
      <c r="M72" s="45">
        <v>662</v>
      </c>
      <c r="N72" s="61">
        <v>0.30420000000000003</v>
      </c>
      <c r="O72" s="140">
        <v>852</v>
      </c>
      <c r="P72" s="64">
        <v>0.48159999999999997</v>
      </c>
      <c r="Q72" s="17">
        <v>147</v>
      </c>
      <c r="R72" s="56">
        <v>6.5099999999999991E-2</v>
      </c>
      <c r="S72" s="18">
        <v>2110</v>
      </c>
      <c r="T72" s="57">
        <v>715</v>
      </c>
      <c r="U72" s="61">
        <v>0.33889999999999998</v>
      </c>
      <c r="V72" s="45">
        <v>1395</v>
      </c>
      <c r="W72" s="61">
        <v>0.66110000000000002</v>
      </c>
      <c r="X72" s="140">
        <v>-680</v>
      </c>
      <c r="Y72" s="64">
        <v>0.48159999999999997</v>
      </c>
      <c r="Z72" s="17">
        <v>46</v>
      </c>
      <c r="AA72" s="56">
        <v>2.0400000000000001E-2</v>
      </c>
      <c r="AB72" s="18">
        <v>2211</v>
      </c>
      <c r="AC72" s="57">
        <v>1171</v>
      </c>
      <c r="AD72" s="61">
        <v>0.52959999999999996</v>
      </c>
      <c r="AE72" s="45">
        <v>1040</v>
      </c>
      <c r="AF72" s="61">
        <v>0.47039999999999998</v>
      </c>
      <c r="AG72" s="140">
        <v>131</v>
      </c>
      <c r="AH72" s="64">
        <v>0.48159999999999997</v>
      </c>
      <c r="AI72" s="17">
        <v>156</v>
      </c>
      <c r="AJ72" s="56">
        <v>6.9099999999999995E-2</v>
      </c>
      <c r="AK72" s="18">
        <v>2101</v>
      </c>
      <c r="AL72" s="57">
        <v>1608</v>
      </c>
      <c r="AM72" s="61">
        <v>0.76529999999999998</v>
      </c>
      <c r="AN72" s="45">
        <v>493</v>
      </c>
      <c r="AO72" s="61">
        <v>0.23469999999999999</v>
      </c>
      <c r="AP72" s="140">
        <v>1115</v>
      </c>
      <c r="AQ72" s="64">
        <v>0.48159999999999997</v>
      </c>
      <c r="AR72" s="17">
        <v>291</v>
      </c>
      <c r="AS72" s="56">
        <v>0.12890000000000001</v>
      </c>
      <c r="AT72" s="18">
        <v>1966</v>
      </c>
      <c r="AU72" s="57">
        <v>1130</v>
      </c>
      <c r="AV72" s="61">
        <v>0.57479999999999998</v>
      </c>
      <c r="AW72" s="45">
        <v>836</v>
      </c>
      <c r="AX72" s="61">
        <v>0.42520000000000002</v>
      </c>
      <c r="AY72" s="140">
        <v>294</v>
      </c>
      <c r="AZ72" s="64">
        <v>0.48159999999999997</v>
      </c>
      <c r="BA72" s="17">
        <v>369</v>
      </c>
      <c r="BB72" s="56">
        <v>0.16350000000000001</v>
      </c>
      <c r="BC72" s="18">
        <v>1888</v>
      </c>
      <c r="BD72" s="57">
        <v>1034</v>
      </c>
      <c r="BE72" s="61">
        <v>0.54770000000000008</v>
      </c>
      <c r="BF72" s="45">
        <v>854</v>
      </c>
      <c r="BG72" s="61">
        <v>0.45229999999999998</v>
      </c>
      <c r="BH72" s="140">
        <v>180</v>
      </c>
      <c r="BI72" s="64">
        <v>0.48159999999999997</v>
      </c>
      <c r="BJ72" s="17">
        <v>314</v>
      </c>
      <c r="BK72" s="56">
        <v>0.1391</v>
      </c>
      <c r="BL72" s="18">
        <v>1943</v>
      </c>
      <c r="BM72" s="57">
        <v>1702</v>
      </c>
      <c r="BN72" s="61">
        <v>0.87599999999999989</v>
      </c>
      <c r="BO72" s="45">
        <v>241</v>
      </c>
      <c r="BP72" s="61">
        <v>0.124</v>
      </c>
      <c r="BQ72" s="140">
        <v>1461</v>
      </c>
      <c r="BR72" s="64">
        <v>0.48159999999999997</v>
      </c>
      <c r="BS72" s="17">
        <v>366</v>
      </c>
      <c r="BT72" s="56">
        <v>0.16219999999999998</v>
      </c>
      <c r="BU72" s="18">
        <v>1891</v>
      </c>
      <c r="BV72" s="57">
        <v>1616</v>
      </c>
      <c r="BW72" s="61">
        <v>0.85459999999999992</v>
      </c>
      <c r="BX72" s="45">
        <v>275</v>
      </c>
      <c r="BY72" s="61">
        <v>0.1454</v>
      </c>
      <c r="BZ72" s="140">
        <v>1341</v>
      </c>
      <c r="CA72" s="64">
        <v>0.48159999999999997</v>
      </c>
      <c r="CB72" s="17">
        <v>141</v>
      </c>
      <c r="CC72" s="56">
        <v>6.25E-2</v>
      </c>
      <c r="CD72" s="18">
        <v>2116</v>
      </c>
      <c r="CE72" s="57">
        <v>789</v>
      </c>
      <c r="CF72" s="61">
        <v>0.37290000000000001</v>
      </c>
      <c r="CG72" s="45">
        <v>1327</v>
      </c>
      <c r="CH72" s="61">
        <v>0.62709999999999999</v>
      </c>
      <c r="CI72" s="140">
        <v>-538</v>
      </c>
      <c r="CJ72" s="64">
        <v>0.48159999999999997</v>
      </c>
    </row>
    <row r="73" spans="1:88" ht="10.5" customHeight="1" x14ac:dyDescent="0.2">
      <c r="A73" s="9"/>
      <c r="B73" s="9">
        <v>4303</v>
      </c>
      <c r="C73" s="47" t="s">
        <v>91</v>
      </c>
      <c r="D73" s="17">
        <v>4408</v>
      </c>
      <c r="E73" s="17">
        <v>2342</v>
      </c>
      <c r="F73" s="17">
        <v>2341</v>
      </c>
      <c r="G73" s="17">
        <v>0</v>
      </c>
      <c r="H73" s="17">
        <v>86</v>
      </c>
      <c r="I73" s="56">
        <v>3.6699999999999997E-2</v>
      </c>
      <c r="J73" s="18">
        <v>2255</v>
      </c>
      <c r="K73" s="57">
        <v>1557</v>
      </c>
      <c r="L73" s="61">
        <v>0.6905</v>
      </c>
      <c r="M73" s="45">
        <v>698</v>
      </c>
      <c r="N73" s="61">
        <v>0.3095</v>
      </c>
      <c r="O73" s="140">
        <v>859</v>
      </c>
      <c r="P73" s="64">
        <v>0.53129999999999999</v>
      </c>
      <c r="Q73" s="17">
        <v>153</v>
      </c>
      <c r="R73" s="56">
        <v>6.54E-2</v>
      </c>
      <c r="S73" s="18">
        <v>2188</v>
      </c>
      <c r="T73" s="57">
        <v>744</v>
      </c>
      <c r="U73" s="61">
        <v>0.34</v>
      </c>
      <c r="V73" s="45">
        <v>1444</v>
      </c>
      <c r="W73" s="61">
        <v>0.66</v>
      </c>
      <c r="X73" s="140">
        <v>-700</v>
      </c>
      <c r="Y73" s="64">
        <v>0.53129999999999999</v>
      </c>
      <c r="Z73" s="17">
        <v>42</v>
      </c>
      <c r="AA73" s="56">
        <v>1.7899999999999999E-2</v>
      </c>
      <c r="AB73" s="18">
        <v>2299</v>
      </c>
      <c r="AC73" s="57">
        <v>1405</v>
      </c>
      <c r="AD73" s="61">
        <v>0.61109999999999998</v>
      </c>
      <c r="AE73" s="45">
        <v>894</v>
      </c>
      <c r="AF73" s="61">
        <v>0.38890000000000002</v>
      </c>
      <c r="AG73" s="140">
        <v>511</v>
      </c>
      <c r="AH73" s="64">
        <v>0.53129999999999999</v>
      </c>
      <c r="AI73" s="17">
        <v>122</v>
      </c>
      <c r="AJ73" s="56">
        <v>5.21E-2</v>
      </c>
      <c r="AK73" s="18">
        <v>2219</v>
      </c>
      <c r="AL73" s="57">
        <v>1704</v>
      </c>
      <c r="AM73" s="61">
        <v>0.76790000000000003</v>
      </c>
      <c r="AN73" s="45">
        <v>515</v>
      </c>
      <c r="AO73" s="61">
        <v>0.2321</v>
      </c>
      <c r="AP73" s="140">
        <v>1189</v>
      </c>
      <c r="AQ73" s="64">
        <v>0.53129999999999999</v>
      </c>
      <c r="AR73" s="17">
        <v>259</v>
      </c>
      <c r="AS73" s="56">
        <v>0.1106</v>
      </c>
      <c r="AT73" s="18">
        <v>2082</v>
      </c>
      <c r="AU73" s="57">
        <v>1188</v>
      </c>
      <c r="AV73" s="61">
        <v>0.5706</v>
      </c>
      <c r="AW73" s="45">
        <v>894</v>
      </c>
      <c r="AX73" s="61">
        <v>0.4294</v>
      </c>
      <c r="AY73" s="140">
        <v>294</v>
      </c>
      <c r="AZ73" s="64">
        <v>0.53129999999999999</v>
      </c>
      <c r="BA73" s="17">
        <v>316</v>
      </c>
      <c r="BB73" s="56">
        <v>0.13500000000000001</v>
      </c>
      <c r="BC73" s="18">
        <v>2025</v>
      </c>
      <c r="BD73" s="57">
        <v>1075</v>
      </c>
      <c r="BE73" s="61">
        <v>0.53090000000000004</v>
      </c>
      <c r="BF73" s="45">
        <v>950</v>
      </c>
      <c r="BG73" s="61">
        <v>0.46909999999999996</v>
      </c>
      <c r="BH73" s="140">
        <v>125</v>
      </c>
      <c r="BI73" s="64">
        <v>0.53129999999999999</v>
      </c>
      <c r="BJ73" s="17">
        <v>257</v>
      </c>
      <c r="BK73" s="56">
        <v>0.10980000000000001</v>
      </c>
      <c r="BL73" s="18">
        <v>2084</v>
      </c>
      <c r="BM73" s="57">
        <v>1888</v>
      </c>
      <c r="BN73" s="61">
        <v>0.90599999999999992</v>
      </c>
      <c r="BO73" s="45">
        <v>196</v>
      </c>
      <c r="BP73" s="61">
        <v>9.4E-2</v>
      </c>
      <c r="BQ73" s="140">
        <v>1692</v>
      </c>
      <c r="BR73" s="64">
        <v>0.53129999999999999</v>
      </c>
      <c r="BS73" s="17">
        <v>315</v>
      </c>
      <c r="BT73" s="56">
        <v>0.1346</v>
      </c>
      <c r="BU73" s="18">
        <v>2026</v>
      </c>
      <c r="BV73" s="57">
        <v>1797</v>
      </c>
      <c r="BW73" s="61">
        <v>0.88700000000000001</v>
      </c>
      <c r="BX73" s="45">
        <v>229</v>
      </c>
      <c r="BY73" s="61">
        <v>0.113</v>
      </c>
      <c r="BZ73" s="140">
        <v>1568</v>
      </c>
      <c r="CA73" s="64">
        <v>0.53129999999999999</v>
      </c>
      <c r="CB73" s="17">
        <v>115</v>
      </c>
      <c r="CC73" s="56">
        <v>4.9100000000000005E-2</v>
      </c>
      <c r="CD73" s="18">
        <v>2226</v>
      </c>
      <c r="CE73" s="57">
        <v>889</v>
      </c>
      <c r="CF73" s="61">
        <v>0.39939999999999998</v>
      </c>
      <c r="CG73" s="45">
        <v>1337</v>
      </c>
      <c r="CH73" s="61">
        <v>0.60060000000000002</v>
      </c>
      <c r="CI73" s="140">
        <v>-448</v>
      </c>
      <c r="CJ73" s="64">
        <v>0.53129999999999999</v>
      </c>
    </row>
    <row r="74" spans="1:88" ht="10.5" customHeight="1" x14ac:dyDescent="0.2">
      <c r="A74" s="9"/>
      <c r="B74" s="9">
        <v>4304</v>
      </c>
      <c r="C74" s="47" t="s">
        <v>92</v>
      </c>
      <c r="D74" s="17">
        <v>2956</v>
      </c>
      <c r="E74" s="17">
        <v>1459</v>
      </c>
      <c r="F74" s="17">
        <v>1459</v>
      </c>
      <c r="G74" s="17">
        <v>0</v>
      </c>
      <c r="H74" s="17">
        <v>65</v>
      </c>
      <c r="I74" s="56">
        <v>4.4600000000000001E-2</v>
      </c>
      <c r="J74" s="18">
        <v>1394</v>
      </c>
      <c r="K74" s="57">
        <v>1003</v>
      </c>
      <c r="L74" s="61">
        <v>0.71950000000000003</v>
      </c>
      <c r="M74" s="45">
        <v>391</v>
      </c>
      <c r="N74" s="61">
        <v>0.28050000000000003</v>
      </c>
      <c r="O74" s="140">
        <v>612</v>
      </c>
      <c r="P74" s="64">
        <v>0.49359999999999998</v>
      </c>
      <c r="Q74" s="17">
        <v>88</v>
      </c>
      <c r="R74" s="56">
        <v>6.0299999999999999E-2</v>
      </c>
      <c r="S74" s="18">
        <v>1371</v>
      </c>
      <c r="T74" s="57">
        <v>516</v>
      </c>
      <c r="U74" s="61">
        <v>0.37640000000000001</v>
      </c>
      <c r="V74" s="45">
        <v>855</v>
      </c>
      <c r="W74" s="61">
        <v>0.62360000000000004</v>
      </c>
      <c r="X74" s="140">
        <v>-339</v>
      </c>
      <c r="Y74" s="64">
        <v>0.49359999999999998</v>
      </c>
      <c r="Z74" s="17">
        <v>34</v>
      </c>
      <c r="AA74" s="56">
        <v>2.3300000000000001E-2</v>
      </c>
      <c r="AB74" s="18">
        <v>1425</v>
      </c>
      <c r="AC74" s="57">
        <v>740</v>
      </c>
      <c r="AD74" s="61">
        <v>0.51929999999999998</v>
      </c>
      <c r="AE74" s="45">
        <v>685</v>
      </c>
      <c r="AF74" s="61">
        <v>0.48070000000000002</v>
      </c>
      <c r="AG74" s="140">
        <v>55</v>
      </c>
      <c r="AH74" s="64">
        <v>0.49359999999999998</v>
      </c>
      <c r="AI74" s="17">
        <v>98</v>
      </c>
      <c r="AJ74" s="56">
        <v>6.7199999999999996E-2</v>
      </c>
      <c r="AK74" s="18">
        <v>1361</v>
      </c>
      <c r="AL74" s="57">
        <v>1035</v>
      </c>
      <c r="AM74" s="61">
        <v>0.76049999999999995</v>
      </c>
      <c r="AN74" s="45">
        <v>326</v>
      </c>
      <c r="AO74" s="61">
        <v>0.23949999999999999</v>
      </c>
      <c r="AP74" s="140">
        <v>709</v>
      </c>
      <c r="AQ74" s="64">
        <v>0.49359999999999998</v>
      </c>
      <c r="AR74" s="17">
        <v>207</v>
      </c>
      <c r="AS74" s="56">
        <v>0.1419</v>
      </c>
      <c r="AT74" s="18">
        <v>1252</v>
      </c>
      <c r="AU74" s="57">
        <v>710</v>
      </c>
      <c r="AV74" s="61">
        <v>0.56710000000000005</v>
      </c>
      <c r="AW74" s="45">
        <v>542</v>
      </c>
      <c r="AX74" s="61">
        <v>0.43290000000000001</v>
      </c>
      <c r="AY74" s="140">
        <v>168</v>
      </c>
      <c r="AZ74" s="64">
        <v>0.49359999999999998</v>
      </c>
      <c r="BA74" s="17">
        <v>225</v>
      </c>
      <c r="BB74" s="56">
        <v>0.1542</v>
      </c>
      <c r="BC74" s="18">
        <v>1234</v>
      </c>
      <c r="BD74" s="57">
        <v>682</v>
      </c>
      <c r="BE74" s="61">
        <v>0.55270000000000008</v>
      </c>
      <c r="BF74" s="45">
        <v>552</v>
      </c>
      <c r="BG74" s="61">
        <v>0.44729999999999998</v>
      </c>
      <c r="BH74" s="140">
        <v>130</v>
      </c>
      <c r="BI74" s="64">
        <v>0.49359999999999998</v>
      </c>
      <c r="BJ74" s="17">
        <v>191</v>
      </c>
      <c r="BK74" s="56">
        <v>0.13089999999999999</v>
      </c>
      <c r="BL74" s="18">
        <v>1268</v>
      </c>
      <c r="BM74" s="57">
        <v>1104</v>
      </c>
      <c r="BN74" s="61">
        <v>0.87069999999999992</v>
      </c>
      <c r="BO74" s="45">
        <v>164</v>
      </c>
      <c r="BP74" s="61">
        <v>0.1293</v>
      </c>
      <c r="BQ74" s="140">
        <v>940</v>
      </c>
      <c r="BR74" s="64">
        <v>0.49359999999999998</v>
      </c>
      <c r="BS74" s="17">
        <v>232</v>
      </c>
      <c r="BT74" s="56">
        <v>0.159</v>
      </c>
      <c r="BU74" s="18">
        <v>1227</v>
      </c>
      <c r="BV74" s="57">
        <v>1045</v>
      </c>
      <c r="BW74" s="61">
        <v>0.85170000000000001</v>
      </c>
      <c r="BX74" s="45">
        <v>182</v>
      </c>
      <c r="BY74" s="61">
        <v>0.14829999999999999</v>
      </c>
      <c r="BZ74" s="140">
        <v>863</v>
      </c>
      <c r="CA74" s="64">
        <v>0.49359999999999998</v>
      </c>
      <c r="CB74" s="17">
        <v>69</v>
      </c>
      <c r="CC74" s="56">
        <v>4.7300000000000002E-2</v>
      </c>
      <c r="CD74" s="18">
        <v>1390</v>
      </c>
      <c r="CE74" s="57">
        <v>553</v>
      </c>
      <c r="CF74" s="61">
        <v>0.39779999999999999</v>
      </c>
      <c r="CG74" s="45">
        <v>837</v>
      </c>
      <c r="CH74" s="61">
        <v>0.60219999999999996</v>
      </c>
      <c r="CI74" s="140">
        <v>-284</v>
      </c>
      <c r="CJ74" s="64">
        <v>0.49359999999999998</v>
      </c>
    </row>
    <row r="75" spans="1:88" ht="10.5" customHeight="1" x14ac:dyDescent="0.2">
      <c r="A75" s="9">
        <v>44</v>
      </c>
      <c r="B75" s="9">
        <v>0</v>
      </c>
      <c r="C75" s="47" t="s">
        <v>93</v>
      </c>
      <c r="D75" s="17">
        <v>6092</v>
      </c>
      <c r="E75" s="17">
        <v>3384</v>
      </c>
      <c r="F75" s="17">
        <v>3383</v>
      </c>
      <c r="G75" s="17">
        <v>0</v>
      </c>
      <c r="H75" s="17">
        <v>161</v>
      </c>
      <c r="I75" s="56">
        <v>4.7599999999999996E-2</v>
      </c>
      <c r="J75" s="18">
        <v>3222</v>
      </c>
      <c r="K75" s="57">
        <v>2124</v>
      </c>
      <c r="L75" s="61">
        <v>0.65920000000000001</v>
      </c>
      <c r="M75" s="45">
        <v>1098</v>
      </c>
      <c r="N75" s="61">
        <v>0.34079999999999999</v>
      </c>
      <c r="O75" s="140">
        <v>1026</v>
      </c>
      <c r="P75" s="64">
        <v>0.55549999999999999</v>
      </c>
      <c r="Q75" s="17">
        <v>226</v>
      </c>
      <c r="R75" s="56">
        <v>6.6799999999999998E-2</v>
      </c>
      <c r="S75" s="18">
        <v>3157</v>
      </c>
      <c r="T75" s="57">
        <v>1000</v>
      </c>
      <c r="U75" s="61">
        <v>0.31679999999999997</v>
      </c>
      <c r="V75" s="45">
        <v>2157</v>
      </c>
      <c r="W75" s="61">
        <v>0.68319999999999992</v>
      </c>
      <c r="X75" s="140">
        <v>-1157</v>
      </c>
      <c r="Y75" s="64">
        <v>0.55549999999999999</v>
      </c>
      <c r="Z75" s="17">
        <v>74</v>
      </c>
      <c r="AA75" s="56">
        <v>2.1899999999999999E-2</v>
      </c>
      <c r="AB75" s="18">
        <v>3309</v>
      </c>
      <c r="AC75" s="57">
        <v>2066</v>
      </c>
      <c r="AD75" s="61">
        <v>0.62439999999999996</v>
      </c>
      <c r="AE75" s="45">
        <v>1243</v>
      </c>
      <c r="AF75" s="61">
        <v>0.37560000000000004</v>
      </c>
      <c r="AG75" s="140">
        <v>823</v>
      </c>
      <c r="AH75" s="64">
        <v>0.55549999999999999</v>
      </c>
      <c r="AI75" s="17">
        <v>252</v>
      </c>
      <c r="AJ75" s="56">
        <v>7.4499999999999997E-2</v>
      </c>
      <c r="AK75" s="18">
        <v>3131</v>
      </c>
      <c r="AL75" s="57">
        <v>2398</v>
      </c>
      <c r="AM75" s="61">
        <v>0.76590000000000003</v>
      </c>
      <c r="AN75" s="45">
        <v>733</v>
      </c>
      <c r="AO75" s="61">
        <v>0.2341</v>
      </c>
      <c r="AP75" s="140">
        <v>1665</v>
      </c>
      <c r="AQ75" s="64">
        <v>0.55549999999999999</v>
      </c>
      <c r="AR75" s="17">
        <v>481</v>
      </c>
      <c r="AS75" s="56">
        <v>0.14219999999999999</v>
      </c>
      <c r="AT75" s="18">
        <v>2902</v>
      </c>
      <c r="AU75" s="57">
        <v>1633</v>
      </c>
      <c r="AV75" s="61">
        <v>0.56269999999999998</v>
      </c>
      <c r="AW75" s="45">
        <v>1269</v>
      </c>
      <c r="AX75" s="61">
        <v>0.43729999999999997</v>
      </c>
      <c r="AY75" s="140">
        <v>364</v>
      </c>
      <c r="AZ75" s="64">
        <v>0.55549999999999999</v>
      </c>
      <c r="BA75" s="17">
        <v>584</v>
      </c>
      <c r="BB75" s="56">
        <v>0.1726</v>
      </c>
      <c r="BC75" s="18">
        <v>2799</v>
      </c>
      <c r="BD75" s="57">
        <v>1514</v>
      </c>
      <c r="BE75" s="61">
        <v>0.54090000000000005</v>
      </c>
      <c r="BF75" s="45">
        <v>1285</v>
      </c>
      <c r="BG75" s="61">
        <v>0.45909999999999995</v>
      </c>
      <c r="BH75" s="140">
        <v>229</v>
      </c>
      <c r="BI75" s="64">
        <v>0.55549999999999999</v>
      </c>
      <c r="BJ75" s="17">
        <v>471</v>
      </c>
      <c r="BK75" s="56">
        <v>0.13919999999999999</v>
      </c>
      <c r="BL75" s="18">
        <v>2912</v>
      </c>
      <c r="BM75" s="57">
        <v>2659</v>
      </c>
      <c r="BN75" s="61">
        <v>0.91310000000000002</v>
      </c>
      <c r="BO75" s="45">
        <v>253</v>
      </c>
      <c r="BP75" s="61">
        <v>8.6899999999999991E-2</v>
      </c>
      <c r="BQ75" s="140">
        <v>2406</v>
      </c>
      <c r="BR75" s="64">
        <v>0.55549999999999999</v>
      </c>
      <c r="BS75" s="17">
        <v>556</v>
      </c>
      <c r="BT75" s="56">
        <v>0.16440000000000002</v>
      </c>
      <c r="BU75" s="18">
        <v>2827</v>
      </c>
      <c r="BV75" s="57">
        <v>2548</v>
      </c>
      <c r="BW75" s="61">
        <v>0.90129999999999999</v>
      </c>
      <c r="BX75" s="45">
        <v>279</v>
      </c>
      <c r="BY75" s="61">
        <v>9.8699999999999996E-2</v>
      </c>
      <c r="BZ75" s="140">
        <v>2269</v>
      </c>
      <c r="CA75" s="64">
        <v>0.55549999999999999</v>
      </c>
      <c r="CB75" s="17">
        <v>246</v>
      </c>
      <c r="CC75" s="56">
        <v>7.2700000000000001E-2</v>
      </c>
      <c r="CD75" s="18">
        <v>3137</v>
      </c>
      <c r="CE75" s="57">
        <v>1470</v>
      </c>
      <c r="CF75" s="61">
        <v>0.46860000000000002</v>
      </c>
      <c r="CG75" s="45">
        <v>1667</v>
      </c>
      <c r="CH75" s="61">
        <v>0.53139999999999998</v>
      </c>
      <c r="CI75" s="140">
        <v>-197</v>
      </c>
      <c r="CJ75" s="64">
        <v>0.55549999999999999</v>
      </c>
    </row>
    <row r="76" spans="1:88" ht="10.5" customHeight="1" x14ac:dyDescent="0.2">
      <c r="A76" s="9">
        <v>45</v>
      </c>
      <c r="B76" s="9">
        <v>0</v>
      </c>
      <c r="C76" s="47" t="s">
        <v>94</v>
      </c>
      <c r="D76" s="17">
        <v>6746</v>
      </c>
      <c r="E76" s="17">
        <v>4442</v>
      </c>
      <c r="F76" s="17">
        <v>4442</v>
      </c>
      <c r="G76" s="17">
        <v>2</v>
      </c>
      <c r="H76" s="17">
        <v>176</v>
      </c>
      <c r="I76" s="56">
        <v>3.9599999999999996E-2</v>
      </c>
      <c r="J76" s="18">
        <v>4264</v>
      </c>
      <c r="K76" s="57">
        <v>2386</v>
      </c>
      <c r="L76" s="61">
        <v>0.55959999999999999</v>
      </c>
      <c r="M76" s="45">
        <v>1878</v>
      </c>
      <c r="N76" s="61">
        <v>0.44040000000000001</v>
      </c>
      <c r="O76" s="140">
        <v>508</v>
      </c>
      <c r="P76" s="64">
        <v>0.65849999999999997</v>
      </c>
      <c r="Q76" s="17">
        <v>259</v>
      </c>
      <c r="R76" s="56">
        <v>5.8299999999999998E-2</v>
      </c>
      <c r="S76" s="18">
        <v>4181</v>
      </c>
      <c r="T76" s="57">
        <v>1063</v>
      </c>
      <c r="U76" s="61">
        <v>0.25420000000000004</v>
      </c>
      <c r="V76" s="45">
        <v>3118</v>
      </c>
      <c r="W76" s="61">
        <v>0.74580000000000002</v>
      </c>
      <c r="X76" s="140">
        <v>-2055</v>
      </c>
      <c r="Y76" s="64">
        <v>0.65849999999999997</v>
      </c>
      <c r="Z76" s="17">
        <v>125</v>
      </c>
      <c r="AA76" s="56">
        <v>2.8199999999999999E-2</v>
      </c>
      <c r="AB76" s="18">
        <v>4315</v>
      </c>
      <c r="AC76" s="57">
        <v>3089</v>
      </c>
      <c r="AD76" s="61">
        <v>0.71589999999999998</v>
      </c>
      <c r="AE76" s="45">
        <v>1226</v>
      </c>
      <c r="AF76" s="61">
        <v>0.28410000000000002</v>
      </c>
      <c r="AG76" s="140">
        <v>1863</v>
      </c>
      <c r="AH76" s="64">
        <v>0.65849999999999997</v>
      </c>
      <c r="AI76" s="17">
        <v>209</v>
      </c>
      <c r="AJ76" s="56">
        <v>4.7100000000000003E-2</v>
      </c>
      <c r="AK76" s="18">
        <v>4231</v>
      </c>
      <c r="AL76" s="57">
        <v>3387</v>
      </c>
      <c r="AM76" s="61">
        <v>0.80049999999999999</v>
      </c>
      <c r="AN76" s="45">
        <v>844</v>
      </c>
      <c r="AO76" s="61">
        <v>0.19949999999999998</v>
      </c>
      <c r="AP76" s="140">
        <v>2543</v>
      </c>
      <c r="AQ76" s="64">
        <v>0.65849999999999997</v>
      </c>
      <c r="AR76" s="17">
        <v>459</v>
      </c>
      <c r="AS76" s="56">
        <v>0.10339999999999999</v>
      </c>
      <c r="AT76" s="18">
        <v>3981</v>
      </c>
      <c r="AU76" s="57">
        <v>2055</v>
      </c>
      <c r="AV76" s="61">
        <v>0.51619999999999999</v>
      </c>
      <c r="AW76" s="45">
        <v>1926</v>
      </c>
      <c r="AX76" s="61">
        <v>0.48380000000000001</v>
      </c>
      <c r="AY76" s="140">
        <v>129</v>
      </c>
      <c r="AZ76" s="64">
        <v>0.65849999999999997</v>
      </c>
      <c r="BA76" s="17">
        <v>557</v>
      </c>
      <c r="BB76" s="56">
        <v>0.1255</v>
      </c>
      <c r="BC76" s="18">
        <v>3883</v>
      </c>
      <c r="BD76" s="57">
        <v>2330</v>
      </c>
      <c r="BE76" s="61">
        <v>0.60009999999999997</v>
      </c>
      <c r="BF76" s="45">
        <v>1553</v>
      </c>
      <c r="BG76" s="61">
        <v>0.39990000000000003</v>
      </c>
      <c r="BH76" s="140">
        <v>777</v>
      </c>
      <c r="BI76" s="64">
        <v>0.65849999999999997</v>
      </c>
      <c r="BJ76" s="17">
        <v>431</v>
      </c>
      <c r="BK76" s="56">
        <v>9.7100000000000006E-2</v>
      </c>
      <c r="BL76" s="18">
        <v>4009</v>
      </c>
      <c r="BM76" s="57">
        <v>3723</v>
      </c>
      <c r="BN76" s="61">
        <v>0.92870000000000008</v>
      </c>
      <c r="BO76" s="45">
        <v>286</v>
      </c>
      <c r="BP76" s="61">
        <v>7.1300000000000002E-2</v>
      </c>
      <c r="BQ76" s="140">
        <v>3437</v>
      </c>
      <c r="BR76" s="64">
        <v>0.65849999999999997</v>
      </c>
      <c r="BS76" s="17">
        <v>593</v>
      </c>
      <c r="BT76" s="56">
        <v>0.1336</v>
      </c>
      <c r="BU76" s="18">
        <v>3847</v>
      </c>
      <c r="BV76" s="57">
        <v>3575</v>
      </c>
      <c r="BW76" s="61">
        <v>0.92930000000000001</v>
      </c>
      <c r="BX76" s="45">
        <v>272</v>
      </c>
      <c r="BY76" s="61">
        <v>7.0699999999999999E-2</v>
      </c>
      <c r="BZ76" s="140">
        <v>3303</v>
      </c>
      <c r="CA76" s="64">
        <v>0.65849999999999997</v>
      </c>
      <c r="CB76" s="17">
        <v>229</v>
      </c>
      <c r="CC76" s="56">
        <v>5.16E-2</v>
      </c>
      <c r="CD76" s="18">
        <v>4211</v>
      </c>
      <c r="CE76" s="57">
        <v>2428</v>
      </c>
      <c r="CF76" s="61">
        <v>0.5766</v>
      </c>
      <c r="CG76" s="45">
        <v>1783</v>
      </c>
      <c r="CH76" s="61">
        <v>0.42340000000000005</v>
      </c>
      <c r="CI76" s="140">
        <v>645</v>
      </c>
      <c r="CJ76" s="64">
        <v>0.65849999999999997</v>
      </c>
    </row>
    <row r="77" spans="1:88" ht="10.5" customHeight="1" x14ac:dyDescent="0.2">
      <c r="A77" s="9">
        <v>46</v>
      </c>
      <c r="B77" s="9">
        <v>0</v>
      </c>
      <c r="C77" s="47" t="s">
        <v>95</v>
      </c>
      <c r="D77" s="33">
        <v>30563</v>
      </c>
      <c r="E77" s="17">
        <v>9420</v>
      </c>
      <c r="F77" s="17">
        <v>9416</v>
      </c>
      <c r="G77" s="17">
        <v>6</v>
      </c>
      <c r="H77" s="17">
        <v>260</v>
      </c>
      <c r="I77" s="56">
        <v>2.76E-2</v>
      </c>
      <c r="J77" s="18">
        <v>9150</v>
      </c>
      <c r="K77" s="57">
        <v>6310</v>
      </c>
      <c r="L77" s="61">
        <v>0.68959999999999999</v>
      </c>
      <c r="M77" s="45">
        <v>2840</v>
      </c>
      <c r="N77" s="61">
        <v>0.31040000000000001</v>
      </c>
      <c r="O77" s="140">
        <v>3470</v>
      </c>
      <c r="P77" s="64">
        <v>0.30820000000000003</v>
      </c>
      <c r="Q77" s="17">
        <v>436</v>
      </c>
      <c r="R77" s="56">
        <v>4.6300000000000001E-2</v>
      </c>
      <c r="S77" s="18">
        <v>8974</v>
      </c>
      <c r="T77" s="57">
        <v>2799</v>
      </c>
      <c r="U77" s="61">
        <v>0.31190000000000001</v>
      </c>
      <c r="V77" s="45">
        <v>6175</v>
      </c>
      <c r="W77" s="61">
        <v>0.68810000000000004</v>
      </c>
      <c r="X77" s="140">
        <v>-3376</v>
      </c>
      <c r="Y77" s="64">
        <v>0.30820000000000003</v>
      </c>
      <c r="Z77" s="17">
        <v>212</v>
      </c>
      <c r="AA77" s="56">
        <v>2.2499999999999999E-2</v>
      </c>
      <c r="AB77" s="18">
        <v>9198</v>
      </c>
      <c r="AC77" s="57">
        <v>5798</v>
      </c>
      <c r="AD77" s="61">
        <v>0.63039999999999996</v>
      </c>
      <c r="AE77" s="45">
        <v>3400</v>
      </c>
      <c r="AF77" s="61">
        <v>0.36959999999999998</v>
      </c>
      <c r="AG77" s="140">
        <v>2398</v>
      </c>
      <c r="AH77" s="64">
        <v>0.30820000000000003</v>
      </c>
      <c r="AI77" s="17">
        <v>432</v>
      </c>
      <c r="AJ77" s="56">
        <v>4.5899999999999996E-2</v>
      </c>
      <c r="AK77" s="18">
        <v>8978</v>
      </c>
      <c r="AL77" s="57">
        <v>6957</v>
      </c>
      <c r="AM77" s="61">
        <v>0.77489999999999992</v>
      </c>
      <c r="AN77" s="45">
        <v>2021</v>
      </c>
      <c r="AO77" s="61">
        <v>0.22510000000000002</v>
      </c>
      <c r="AP77" s="140">
        <v>4936</v>
      </c>
      <c r="AQ77" s="64">
        <v>0.30820000000000003</v>
      </c>
      <c r="AR77" s="17">
        <v>857</v>
      </c>
      <c r="AS77" s="56">
        <v>9.11E-2</v>
      </c>
      <c r="AT77" s="18">
        <v>8553</v>
      </c>
      <c r="AU77" s="57">
        <v>4966</v>
      </c>
      <c r="AV77" s="61">
        <v>0.5806</v>
      </c>
      <c r="AW77" s="45">
        <v>3587</v>
      </c>
      <c r="AX77" s="61">
        <v>0.4194</v>
      </c>
      <c r="AY77" s="140">
        <v>1379</v>
      </c>
      <c r="AZ77" s="64">
        <v>0.30820000000000003</v>
      </c>
      <c r="BA77" s="17">
        <v>1051</v>
      </c>
      <c r="BB77" s="56">
        <v>0.11169999999999999</v>
      </c>
      <c r="BC77" s="18">
        <v>8359</v>
      </c>
      <c r="BD77" s="57">
        <v>4598</v>
      </c>
      <c r="BE77" s="61">
        <v>0.55010000000000003</v>
      </c>
      <c r="BF77" s="45">
        <v>3761</v>
      </c>
      <c r="BG77" s="61">
        <v>0.44990000000000002</v>
      </c>
      <c r="BH77" s="140">
        <v>837</v>
      </c>
      <c r="BI77" s="64">
        <v>0.30820000000000003</v>
      </c>
      <c r="BJ77" s="17">
        <v>859</v>
      </c>
      <c r="BK77" s="56">
        <v>9.1300000000000006E-2</v>
      </c>
      <c r="BL77" s="18">
        <v>8551</v>
      </c>
      <c r="BM77" s="57">
        <v>8047</v>
      </c>
      <c r="BN77" s="61">
        <v>0.94110000000000005</v>
      </c>
      <c r="BO77" s="45">
        <v>504</v>
      </c>
      <c r="BP77" s="61">
        <v>5.8899999999999994E-2</v>
      </c>
      <c r="BQ77" s="140">
        <v>7543</v>
      </c>
      <c r="BR77" s="64">
        <v>0.30820000000000003</v>
      </c>
      <c r="BS77" s="17">
        <v>1069</v>
      </c>
      <c r="BT77" s="56">
        <v>0.11359999999999999</v>
      </c>
      <c r="BU77" s="18">
        <v>8341</v>
      </c>
      <c r="BV77" s="57">
        <v>7739</v>
      </c>
      <c r="BW77" s="61">
        <v>0.92779999999999996</v>
      </c>
      <c r="BX77" s="45">
        <v>602</v>
      </c>
      <c r="BY77" s="61">
        <v>7.22E-2</v>
      </c>
      <c r="BZ77" s="140">
        <v>7137</v>
      </c>
      <c r="CA77" s="64">
        <v>0.30820000000000003</v>
      </c>
      <c r="CB77" s="17">
        <v>491</v>
      </c>
      <c r="CC77" s="56">
        <v>5.2199999999999996E-2</v>
      </c>
      <c r="CD77" s="18">
        <v>8919</v>
      </c>
      <c r="CE77" s="57">
        <v>4119</v>
      </c>
      <c r="CF77" s="61">
        <v>0.46179999999999999</v>
      </c>
      <c r="CG77" s="45">
        <v>4800</v>
      </c>
      <c r="CH77" s="61">
        <v>0.53820000000000001</v>
      </c>
      <c r="CI77" s="140">
        <v>-681</v>
      </c>
      <c r="CJ77" s="64">
        <v>0.30820000000000003</v>
      </c>
    </row>
    <row r="78" spans="1:88" ht="11.25" customHeight="1" thickBot="1" x14ac:dyDescent="0.25">
      <c r="A78" s="31"/>
      <c r="B78" s="31"/>
      <c r="C78" s="32" t="s">
        <v>24</v>
      </c>
      <c r="D78" s="43">
        <v>0</v>
      </c>
      <c r="E78" s="33">
        <v>0</v>
      </c>
      <c r="F78" s="33">
        <v>0</v>
      </c>
      <c r="G78" s="33">
        <v>0</v>
      </c>
      <c r="H78" s="33">
        <v>0</v>
      </c>
      <c r="I78" s="95">
        <v>0</v>
      </c>
      <c r="J78" s="21">
        <v>0</v>
      </c>
      <c r="K78" s="58">
        <v>0</v>
      </c>
      <c r="L78" s="62">
        <v>0</v>
      </c>
      <c r="M78" s="46">
        <v>0</v>
      </c>
      <c r="N78" s="62">
        <v>0</v>
      </c>
      <c r="O78" s="140" t="s">
        <v>118</v>
      </c>
      <c r="P78" s="66">
        <v>0</v>
      </c>
      <c r="Q78" s="33">
        <v>0</v>
      </c>
      <c r="R78" s="95">
        <v>0</v>
      </c>
      <c r="S78" s="21">
        <v>0</v>
      </c>
      <c r="T78" s="58">
        <v>0</v>
      </c>
      <c r="U78" s="62">
        <v>0</v>
      </c>
      <c r="V78" s="46">
        <v>0</v>
      </c>
      <c r="W78" s="62">
        <v>0</v>
      </c>
      <c r="X78" s="140" t="s">
        <v>118</v>
      </c>
      <c r="Y78" s="66">
        <v>0</v>
      </c>
      <c r="Z78" s="33">
        <v>0</v>
      </c>
      <c r="AA78" s="95">
        <v>0</v>
      </c>
      <c r="AB78" s="21">
        <v>0</v>
      </c>
      <c r="AC78" s="58">
        <v>0</v>
      </c>
      <c r="AD78" s="62">
        <v>0</v>
      </c>
      <c r="AE78" s="46">
        <v>0</v>
      </c>
      <c r="AF78" s="62">
        <v>0</v>
      </c>
      <c r="AG78" s="140" t="s">
        <v>118</v>
      </c>
      <c r="AH78" s="66">
        <v>0</v>
      </c>
      <c r="AI78" s="33">
        <v>0</v>
      </c>
      <c r="AJ78" s="95">
        <v>0</v>
      </c>
      <c r="AK78" s="21">
        <v>0</v>
      </c>
      <c r="AL78" s="58">
        <v>0</v>
      </c>
      <c r="AM78" s="62">
        <v>0</v>
      </c>
      <c r="AN78" s="46">
        <v>0</v>
      </c>
      <c r="AO78" s="62">
        <v>0</v>
      </c>
      <c r="AP78" s="140" t="s">
        <v>118</v>
      </c>
      <c r="AQ78" s="66">
        <v>0</v>
      </c>
      <c r="AR78" s="33">
        <v>0</v>
      </c>
      <c r="AS78" s="95">
        <v>0</v>
      </c>
      <c r="AT78" s="21">
        <v>0</v>
      </c>
      <c r="AU78" s="58">
        <v>0</v>
      </c>
      <c r="AV78" s="62">
        <v>0</v>
      </c>
      <c r="AW78" s="46">
        <v>0</v>
      </c>
      <c r="AX78" s="62">
        <v>0</v>
      </c>
      <c r="AY78" s="140" t="s">
        <v>118</v>
      </c>
      <c r="AZ78" s="66">
        <v>0</v>
      </c>
      <c r="BA78" s="33">
        <v>0</v>
      </c>
      <c r="BB78" s="95">
        <v>0</v>
      </c>
      <c r="BC78" s="21">
        <v>0</v>
      </c>
      <c r="BD78" s="58">
        <v>0</v>
      </c>
      <c r="BE78" s="62">
        <v>0</v>
      </c>
      <c r="BF78" s="46">
        <v>0</v>
      </c>
      <c r="BG78" s="62">
        <v>0</v>
      </c>
      <c r="BH78" s="140" t="s">
        <v>118</v>
      </c>
      <c r="BI78" s="66">
        <v>0</v>
      </c>
      <c r="BJ78" s="33">
        <v>0</v>
      </c>
      <c r="BK78" s="95">
        <v>0</v>
      </c>
      <c r="BL78" s="21">
        <v>0</v>
      </c>
      <c r="BM78" s="58">
        <v>0</v>
      </c>
      <c r="BN78" s="62">
        <v>0</v>
      </c>
      <c r="BO78" s="46">
        <v>0</v>
      </c>
      <c r="BP78" s="62">
        <v>0</v>
      </c>
      <c r="BQ78" s="140" t="s">
        <v>118</v>
      </c>
      <c r="BR78" s="66">
        <v>0</v>
      </c>
      <c r="BS78" s="33">
        <v>0</v>
      </c>
      <c r="BT78" s="95">
        <v>0</v>
      </c>
      <c r="BU78" s="21">
        <v>0</v>
      </c>
      <c r="BV78" s="58">
        <v>0</v>
      </c>
      <c r="BW78" s="62">
        <v>0</v>
      </c>
      <c r="BX78" s="46">
        <v>0</v>
      </c>
      <c r="BY78" s="62">
        <v>0</v>
      </c>
      <c r="BZ78" s="140" t="s">
        <v>118</v>
      </c>
      <c r="CA78" s="66">
        <v>0</v>
      </c>
      <c r="CB78" s="33">
        <v>0</v>
      </c>
      <c r="CC78" s="95">
        <v>0</v>
      </c>
      <c r="CD78" s="21">
        <v>0</v>
      </c>
      <c r="CE78" s="58">
        <v>0</v>
      </c>
      <c r="CF78" s="62">
        <v>0</v>
      </c>
      <c r="CG78" s="46">
        <v>0</v>
      </c>
      <c r="CH78" s="62">
        <v>0</v>
      </c>
      <c r="CI78" s="140" t="s">
        <v>118</v>
      </c>
      <c r="CJ78" s="66">
        <v>0</v>
      </c>
    </row>
    <row r="79" spans="1:88" ht="6" customHeight="1" thickTop="1" x14ac:dyDescent="0.2">
      <c r="A79" s="6"/>
      <c r="B79" s="6"/>
      <c r="C79" s="5"/>
      <c r="D79" s="10"/>
      <c r="E79" s="5"/>
      <c r="F79" s="5"/>
      <c r="G79" s="5"/>
      <c r="H79" s="5"/>
      <c r="I79" s="5"/>
      <c r="J79" s="5"/>
      <c r="K79" s="8"/>
      <c r="L79" s="63"/>
      <c r="M79" s="8"/>
      <c r="N79" s="63"/>
      <c r="O79" s="63"/>
      <c r="P79" s="24"/>
      <c r="Q79" s="5"/>
      <c r="R79" s="5"/>
      <c r="S79" s="5"/>
      <c r="T79" s="8"/>
      <c r="U79" s="63"/>
      <c r="V79" s="8"/>
      <c r="W79" s="63"/>
      <c r="X79" s="63"/>
      <c r="Y79" s="24"/>
      <c r="Z79" s="5"/>
      <c r="AA79" s="5"/>
      <c r="AB79" s="5"/>
      <c r="AC79" s="8"/>
      <c r="AD79" s="63"/>
      <c r="AE79" s="8"/>
      <c r="AF79" s="63"/>
      <c r="AG79" s="63"/>
      <c r="AH79" s="24"/>
      <c r="AI79" s="5"/>
      <c r="AJ79" s="5"/>
      <c r="AK79" s="5"/>
      <c r="AL79" s="8"/>
      <c r="AM79" s="63"/>
      <c r="AN79" s="8"/>
      <c r="AO79" s="63"/>
      <c r="AP79" s="63"/>
      <c r="AQ79" s="24"/>
      <c r="AR79" s="5"/>
      <c r="AS79" s="5"/>
      <c r="AT79" s="5"/>
      <c r="AU79" s="8"/>
      <c r="AV79" s="63"/>
      <c r="AW79" s="8"/>
      <c r="AX79" s="63"/>
      <c r="AY79" s="63"/>
      <c r="AZ79" s="24"/>
      <c r="BA79" s="5"/>
      <c r="BB79" s="5"/>
      <c r="BC79" s="5"/>
      <c r="BD79" s="8"/>
      <c r="BE79" s="63"/>
      <c r="BF79" s="8"/>
      <c r="BG79" s="63"/>
      <c r="BH79" s="63"/>
      <c r="BI79" s="24"/>
      <c r="BJ79" s="5"/>
      <c r="BK79" s="5"/>
      <c r="BL79" s="5"/>
      <c r="BM79" s="8"/>
      <c r="BN79" s="63"/>
      <c r="BO79" s="8"/>
      <c r="BP79" s="63"/>
      <c r="BQ79" s="63"/>
      <c r="BR79" s="24"/>
      <c r="BS79" s="5"/>
      <c r="BT79" s="5"/>
      <c r="BU79" s="5"/>
      <c r="BV79" s="8"/>
      <c r="BW79" s="63"/>
      <c r="BX79" s="8"/>
      <c r="BY79" s="63"/>
      <c r="BZ79" s="63"/>
      <c r="CA79" s="24"/>
      <c r="CB79" s="5"/>
      <c r="CC79" s="5"/>
      <c r="CD79" s="5"/>
      <c r="CE79" s="8"/>
      <c r="CF79" s="63"/>
      <c r="CG79" s="8"/>
      <c r="CH79" s="63"/>
      <c r="CI79" s="63"/>
      <c r="CJ79" s="24"/>
    </row>
    <row r="80" spans="1:88" s="76" customFormat="1" x14ac:dyDescent="0.2">
      <c r="A80" s="77"/>
      <c r="B80" s="35" t="s">
        <v>12</v>
      </c>
      <c r="C80" s="11"/>
      <c r="D80" s="22">
        <v>273057</v>
      </c>
      <c r="E80" s="19">
        <v>147491</v>
      </c>
      <c r="F80" s="19">
        <v>147460</v>
      </c>
      <c r="G80" s="22">
        <v>36</v>
      </c>
      <c r="H80" s="51">
        <v>5517</v>
      </c>
      <c r="I80" s="59">
        <v>3.7400000000000003E-2</v>
      </c>
      <c r="J80" s="51">
        <v>141907</v>
      </c>
      <c r="K80" s="51">
        <v>91313</v>
      </c>
      <c r="L80" s="53">
        <v>0.64349999999999996</v>
      </c>
      <c r="M80" s="49">
        <v>50594</v>
      </c>
      <c r="N80" s="53">
        <v>0.35649999999999998</v>
      </c>
      <c r="O80" s="53"/>
      <c r="P80" s="67">
        <v>0.54010000000000002</v>
      </c>
      <c r="Q80" s="51">
        <v>8839</v>
      </c>
      <c r="R80" s="59">
        <v>0.06</v>
      </c>
      <c r="S80" s="51">
        <v>138585</v>
      </c>
      <c r="T80" s="51">
        <v>40989</v>
      </c>
      <c r="U80" s="53">
        <v>0.29580000000000001</v>
      </c>
      <c r="V80" s="49">
        <v>97596</v>
      </c>
      <c r="W80" s="53">
        <v>0.70420000000000005</v>
      </c>
      <c r="X80" s="53"/>
      <c r="Y80" s="67">
        <v>0.54010000000000002</v>
      </c>
      <c r="Z80" s="51">
        <v>3471</v>
      </c>
      <c r="AA80" s="59">
        <v>2.35E-2</v>
      </c>
      <c r="AB80" s="51">
        <v>143953</v>
      </c>
      <c r="AC80" s="51">
        <v>90592</v>
      </c>
      <c r="AD80" s="53">
        <v>0.62929999999999997</v>
      </c>
      <c r="AE80" s="49">
        <v>53361</v>
      </c>
      <c r="AF80" s="53">
        <v>0.37070000000000003</v>
      </c>
      <c r="AG80" s="53"/>
      <c r="AH80" s="67">
        <v>0.54010000000000002</v>
      </c>
      <c r="AI80" s="51">
        <v>7658</v>
      </c>
      <c r="AJ80" s="59">
        <v>5.1900000000000002E-2</v>
      </c>
      <c r="AK80" s="51">
        <v>139766</v>
      </c>
      <c r="AL80" s="51">
        <v>108872</v>
      </c>
      <c r="AM80" s="53">
        <v>0.77900000000000003</v>
      </c>
      <c r="AN80" s="49">
        <v>30894</v>
      </c>
      <c r="AO80" s="53">
        <v>0.221</v>
      </c>
      <c r="AP80" s="53"/>
      <c r="AQ80" s="67">
        <v>0.54010000000000002</v>
      </c>
      <c r="AR80" s="51">
        <v>16685</v>
      </c>
      <c r="AS80" s="59">
        <v>0.11320000000000001</v>
      </c>
      <c r="AT80" s="51">
        <v>130739</v>
      </c>
      <c r="AU80" s="51">
        <v>73261</v>
      </c>
      <c r="AV80" s="53">
        <v>0.56040000000000001</v>
      </c>
      <c r="AW80" s="49">
        <v>57478</v>
      </c>
      <c r="AX80" s="53">
        <v>0.43959999999999999</v>
      </c>
      <c r="AY80" s="53"/>
      <c r="AZ80" s="67">
        <v>0.54010000000000002</v>
      </c>
      <c r="BA80" s="51">
        <v>20527</v>
      </c>
      <c r="BB80" s="59">
        <v>0.13919999999999999</v>
      </c>
      <c r="BC80" s="51">
        <v>126897</v>
      </c>
      <c r="BD80" s="51">
        <v>69404</v>
      </c>
      <c r="BE80" s="53">
        <v>0.54689999999999994</v>
      </c>
      <c r="BF80" s="49">
        <v>57493</v>
      </c>
      <c r="BG80" s="53">
        <v>0.4531</v>
      </c>
      <c r="BH80" s="53"/>
      <c r="BI80" s="67">
        <v>0.54010000000000002</v>
      </c>
      <c r="BJ80" s="51">
        <v>15693</v>
      </c>
      <c r="BK80" s="59">
        <v>0.10640000000000001</v>
      </c>
      <c r="BL80" s="51">
        <v>131731</v>
      </c>
      <c r="BM80" s="51">
        <v>120605</v>
      </c>
      <c r="BN80" s="53">
        <v>0.91549999999999998</v>
      </c>
      <c r="BO80" s="49">
        <v>11126</v>
      </c>
      <c r="BP80" s="53">
        <v>8.4499999999999992E-2</v>
      </c>
      <c r="BQ80" s="53"/>
      <c r="BR80" s="67">
        <v>0.54010000000000002</v>
      </c>
      <c r="BS80" s="51">
        <v>20127</v>
      </c>
      <c r="BT80" s="59">
        <v>0.13650000000000001</v>
      </c>
      <c r="BU80" s="51">
        <v>127297</v>
      </c>
      <c r="BV80" s="51">
        <v>115065</v>
      </c>
      <c r="BW80" s="53">
        <v>0.90390000000000004</v>
      </c>
      <c r="BX80" s="49">
        <v>12232</v>
      </c>
      <c r="BY80" s="53">
        <v>9.6099999999999991E-2</v>
      </c>
      <c r="BZ80" s="53"/>
      <c r="CA80" s="67">
        <v>0.54010000000000002</v>
      </c>
      <c r="CB80" s="51">
        <v>7354</v>
      </c>
      <c r="CC80" s="59">
        <v>4.99E-2</v>
      </c>
      <c r="CD80" s="51">
        <v>140070</v>
      </c>
      <c r="CE80" s="51">
        <v>64620</v>
      </c>
      <c r="CF80" s="53">
        <v>0.46130000000000004</v>
      </c>
      <c r="CG80" s="49">
        <v>75450</v>
      </c>
      <c r="CH80" s="53">
        <v>0.53869999999999996</v>
      </c>
      <c r="CI80" s="53"/>
      <c r="CJ80" s="67">
        <v>0.54010000000000002</v>
      </c>
    </row>
    <row r="81" spans="1:88" s="76" customFormat="1" x14ac:dyDescent="0.2">
      <c r="A81" s="77"/>
      <c r="B81" s="36" t="s">
        <v>119</v>
      </c>
      <c r="C81" s="12"/>
      <c r="D81" s="22">
        <v>45228</v>
      </c>
      <c r="E81" s="22">
        <v>28567</v>
      </c>
      <c r="F81" s="22">
        <v>28564</v>
      </c>
      <c r="G81" s="22">
        <v>6</v>
      </c>
      <c r="H81" s="51">
        <v>1017</v>
      </c>
      <c r="I81" s="59">
        <v>3.56E-2</v>
      </c>
      <c r="J81" s="51">
        <v>27541</v>
      </c>
      <c r="K81" s="51">
        <v>15900</v>
      </c>
      <c r="L81" s="53">
        <v>0.57729999999999992</v>
      </c>
      <c r="M81" s="49">
        <v>11641</v>
      </c>
      <c r="N81" s="53">
        <v>0.42270000000000002</v>
      </c>
      <c r="O81" s="53"/>
      <c r="P81" s="67">
        <v>0.63159999999999994</v>
      </c>
      <c r="Q81" s="51">
        <v>1585</v>
      </c>
      <c r="R81" s="59">
        <v>5.5500000000000001E-2</v>
      </c>
      <c r="S81" s="51">
        <v>26973</v>
      </c>
      <c r="T81" s="51">
        <v>7268</v>
      </c>
      <c r="U81" s="53">
        <v>0.26950000000000002</v>
      </c>
      <c r="V81" s="49">
        <v>19705</v>
      </c>
      <c r="W81" s="53">
        <v>0.73049999999999993</v>
      </c>
      <c r="X81" s="53"/>
      <c r="Y81" s="67">
        <v>0.63159999999999994</v>
      </c>
      <c r="Z81" s="51">
        <v>573</v>
      </c>
      <c r="AA81" s="59">
        <v>2.0099999999999996E-2</v>
      </c>
      <c r="AB81" s="51">
        <v>27985</v>
      </c>
      <c r="AC81" s="51">
        <v>18013</v>
      </c>
      <c r="AD81" s="53">
        <v>0.64370000000000005</v>
      </c>
      <c r="AE81" s="49">
        <v>9972</v>
      </c>
      <c r="AF81" s="53">
        <v>0.35630000000000001</v>
      </c>
      <c r="AG81" s="53"/>
      <c r="AH81" s="67">
        <v>0.63159999999999994</v>
      </c>
      <c r="AI81" s="51">
        <v>1302</v>
      </c>
      <c r="AJ81" s="59">
        <v>4.5599999999999995E-2</v>
      </c>
      <c r="AK81" s="51">
        <v>27256</v>
      </c>
      <c r="AL81" s="51">
        <v>21563</v>
      </c>
      <c r="AM81" s="53">
        <v>0.79110000000000003</v>
      </c>
      <c r="AN81" s="49">
        <v>5693</v>
      </c>
      <c r="AO81" s="53">
        <v>0.2089</v>
      </c>
      <c r="AP81" s="53"/>
      <c r="AQ81" s="67">
        <v>0.63159999999999994</v>
      </c>
      <c r="AR81" s="51">
        <v>3057</v>
      </c>
      <c r="AS81" s="59">
        <v>0.107</v>
      </c>
      <c r="AT81" s="51">
        <v>25501</v>
      </c>
      <c r="AU81" s="51">
        <v>13047</v>
      </c>
      <c r="AV81" s="53">
        <v>0.51159999999999994</v>
      </c>
      <c r="AW81" s="49">
        <v>12454</v>
      </c>
      <c r="AX81" s="53">
        <v>0.48840000000000006</v>
      </c>
      <c r="AY81" s="53"/>
      <c r="AZ81" s="67">
        <v>0.63159999999999994</v>
      </c>
      <c r="BA81" s="51">
        <v>3886</v>
      </c>
      <c r="BB81" s="59">
        <v>0.1361</v>
      </c>
      <c r="BC81" s="51">
        <v>24672</v>
      </c>
      <c r="BD81" s="51">
        <v>14204</v>
      </c>
      <c r="BE81" s="53">
        <v>0.57569999999999999</v>
      </c>
      <c r="BF81" s="49">
        <v>10468</v>
      </c>
      <c r="BG81" s="53">
        <v>0.42430000000000001</v>
      </c>
      <c r="BH81" s="53"/>
      <c r="BI81" s="67">
        <v>0.63159999999999994</v>
      </c>
      <c r="BJ81" s="51">
        <v>2801</v>
      </c>
      <c r="BK81" s="59">
        <v>9.8100000000000007E-2</v>
      </c>
      <c r="BL81" s="51">
        <v>25757</v>
      </c>
      <c r="BM81" s="51">
        <v>23712</v>
      </c>
      <c r="BN81" s="53">
        <v>0.92059999999999997</v>
      </c>
      <c r="BO81" s="49">
        <v>2045</v>
      </c>
      <c r="BP81" s="53">
        <v>7.9399999999999998E-2</v>
      </c>
      <c r="BQ81" s="53"/>
      <c r="BR81" s="67">
        <v>0.63159999999999994</v>
      </c>
      <c r="BS81" s="51">
        <v>3523</v>
      </c>
      <c r="BT81" s="59">
        <v>0.1234</v>
      </c>
      <c r="BU81" s="51">
        <v>25035</v>
      </c>
      <c r="BV81" s="51">
        <v>22732</v>
      </c>
      <c r="BW81" s="53">
        <v>0.90799999999999992</v>
      </c>
      <c r="BX81" s="49">
        <v>2303</v>
      </c>
      <c r="BY81" s="53">
        <v>9.1999999999999998E-2</v>
      </c>
      <c r="BZ81" s="53"/>
      <c r="CA81" s="67">
        <v>0.63159999999999994</v>
      </c>
      <c r="CB81" s="51">
        <v>1394</v>
      </c>
      <c r="CC81" s="59">
        <v>4.8799999999999996E-2</v>
      </c>
      <c r="CD81" s="51">
        <v>27164</v>
      </c>
      <c r="CE81" s="51">
        <v>14455</v>
      </c>
      <c r="CF81" s="53">
        <v>0.53210000000000002</v>
      </c>
      <c r="CG81" s="49">
        <v>12709</v>
      </c>
      <c r="CH81" s="53">
        <v>0.46789999999999998</v>
      </c>
      <c r="CI81" s="53"/>
      <c r="CJ81" s="67">
        <v>0.63159999999999994</v>
      </c>
    </row>
    <row r="82" spans="1:88" s="76" customFormat="1" x14ac:dyDescent="0.2">
      <c r="A82" s="77"/>
      <c r="B82" s="36" t="s">
        <v>120</v>
      </c>
      <c r="C82" s="13"/>
      <c r="D82" s="22">
        <v>197266</v>
      </c>
      <c r="E82" s="22">
        <v>109504</v>
      </c>
      <c r="F82" s="22">
        <v>109480</v>
      </c>
      <c r="G82" s="22">
        <v>24</v>
      </c>
      <c r="H82" s="52">
        <v>4240</v>
      </c>
      <c r="I82" s="59">
        <v>3.8699999999999998E-2</v>
      </c>
      <c r="J82" s="51">
        <v>105216</v>
      </c>
      <c r="K82" s="51">
        <v>69103</v>
      </c>
      <c r="L82" s="53">
        <v>0.65680000000000005</v>
      </c>
      <c r="M82" s="49">
        <v>36113</v>
      </c>
      <c r="N82" s="53">
        <v>0.34320000000000001</v>
      </c>
      <c r="O82" s="53"/>
      <c r="P82" s="67">
        <v>0.55509999999999993</v>
      </c>
      <c r="Q82" s="52">
        <v>6818</v>
      </c>
      <c r="R82" s="59">
        <v>6.2300000000000001E-2</v>
      </c>
      <c r="S82" s="51">
        <v>102638</v>
      </c>
      <c r="T82" s="51">
        <v>30922</v>
      </c>
      <c r="U82" s="53">
        <v>0.30130000000000001</v>
      </c>
      <c r="V82" s="49">
        <v>71716</v>
      </c>
      <c r="W82" s="53">
        <v>0.6987000000000001</v>
      </c>
      <c r="X82" s="53"/>
      <c r="Y82" s="67">
        <v>0.55509999999999993</v>
      </c>
      <c r="Z82" s="52">
        <v>2686</v>
      </c>
      <c r="AA82" s="59">
        <v>2.4500000000000001E-2</v>
      </c>
      <c r="AB82" s="51">
        <v>106770</v>
      </c>
      <c r="AC82" s="51">
        <v>66781</v>
      </c>
      <c r="AD82" s="53">
        <v>0.62549999999999994</v>
      </c>
      <c r="AE82" s="49">
        <v>39989</v>
      </c>
      <c r="AF82" s="53">
        <v>0.37450000000000006</v>
      </c>
      <c r="AG82" s="53"/>
      <c r="AH82" s="67">
        <v>0.55509999999999993</v>
      </c>
      <c r="AI82" s="52">
        <v>5924</v>
      </c>
      <c r="AJ82" s="59">
        <v>5.4100000000000002E-2</v>
      </c>
      <c r="AK82" s="51">
        <v>103532</v>
      </c>
      <c r="AL82" s="51">
        <v>80352</v>
      </c>
      <c r="AM82" s="53">
        <v>0.77610000000000001</v>
      </c>
      <c r="AN82" s="49">
        <v>23180</v>
      </c>
      <c r="AO82" s="53">
        <v>0.22390000000000002</v>
      </c>
      <c r="AP82" s="53"/>
      <c r="AQ82" s="67">
        <v>0.55509999999999993</v>
      </c>
      <c r="AR82" s="52">
        <v>12771</v>
      </c>
      <c r="AS82" s="59">
        <v>0.1167</v>
      </c>
      <c r="AT82" s="51">
        <v>96685</v>
      </c>
      <c r="AU82" s="51">
        <v>55248</v>
      </c>
      <c r="AV82" s="53">
        <v>0.57140000000000002</v>
      </c>
      <c r="AW82" s="49">
        <v>41437</v>
      </c>
      <c r="AX82" s="53">
        <v>0.42859999999999998</v>
      </c>
      <c r="AY82" s="53"/>
      <c r="AZ82" s="67">
        <v>0.55509999999999993</v>
      </c>
      <c r="BA82" s="52">
        <v>15590</v>
      </c>
      <c r="BB82" s="59">
        <v>0.1424</v>
      </c>
      <c r="BC82" s="51">
        <v>93866</v>
      </c>
      <c r="BD82" s="51">
        <v>50602</v>
      </c>
      <c r="BE82" s="53">
        <v>0.53909999999999991</v>
      </c>
      <c r="BF82" s="49">
        <v>43264</v>
      </c>
      <c r="BG82" s="53">
        <v>0.46090000000000003</v>
      </c>
      <c r="BH82" s="53"/>
      <c r="BI82" s="67">
        <v>0.55509999999999993</v>
      </c>
      <c r="BJ82" s="52">
        <v>12033</v>
      </c>
      <c r="BK82" s="59">
        <v>0.1099</v>
      </c>
      <c r="BL82" s="51">
        <v>97423</v>
      </c>
      <c r="BM82" s="51">
        <v>88846</v>
      </c>
      <c r="BN82" s="53">
        <v>0.91200000000000003</v>
      </c>
      <c r="BO82" s="49">
        <v>8577</v>
      </c>
      <c r="BP82" s="53">
        <v>8.8000000000000009E-2</v>
      </c>
      <c r="BQ82" s="53"/>
      <c r="BR82" s="67">
        <v>0.55509999999999993</v>
      </c>
      <c r="BS82" s="52">
        <v>15535</v>
      </c>
      <c r="BT82" s="59">
        <v>0.1419</v>
      </c>
      <c r="BU82" s="51">
        <v>93921</v>
      </c>
      <c r="BV82" s="51">
        <v>84594</v>
      </c>
      <c r="BW82" s="53">
        <v>0.90069999999999995</v>
      </c>
      <c r="BX82" s="49">
        <v>9327</v>
      </c>
      <c r="BY82" s="53">
        <v>9.9299999999999999E-2</v>
      </c>
      <c r="BZ82" s="53"/>
      <c r="CA82" s="67">
        <v>0.55509999999999993</v>
      </c>
      <c r="CB82" s="52">
        <v>5469</v>
      </c>
      <c r="CC82" s="59">
        <v>0.05</v>
      </c>
      <c r="CD82" s="51">
        <v>103987</v>
      </c>
      <c r="CE82" s="51">
        <v>46046</v>
      </c>
      <c r="CF82" s="53">
        <v>0.44280000000000003</v>
      </c>
      <c r="CG82" s="49">
        <v>57941</v>
      </c>
      <c r="CH82" s="53">
        <v>0.55720000000000003</v>
      </c>
      <c r="CI82" s="53"/>
      <c r="CJ82" s="67">
        <v>0.55509999999999993</v>
      </c>
    </row>
    <row r="83" spans="1:88" s="76" customFormat="1" ht="12.75" customHeight="1" x14ac:dyDescent="0.2">
      <c r="A83" s="77"/>
      <c r="B83" s="37" t="s">
        <v>14</v>
      </c>
      <c r="C83" s="14"/>
      <c r="D83" s="22">
        <v>86410</v>
      </c>
      <c r="E83" s="22">
        <v>47328</v>
      </c>
      <c r="F83" s="22">
        <v>47318</v>
      </c>
      <c r="G83" s="22">
        <v>9</v>
      </c>
      <c r="H83" s="22">
        <v>1763</v>
      </c>
      <c r="I83" s="50">
        <v>3.73E-2</v>
      </c>
      <c r="J83" s="22">
        <v>45546</v>
      </c>
      <c r="K83" s="22">
        <v>30592</v>
      </c>
      <c r="L83" s="50">
        <v>0.67169999999999996</v>
      </c>
      <c r="M83" s="44">
        <v>14954</v>
      </c>
      <c r="N83" s="50">
        <v>0.32829999999999998</v>
      </c>
      <c r="O83" s="50"/>
      <c r="P83" s="68">
        <v>0.54770000000000008</v>
      </c>
      <c r="Q83" s="22">
        <v>2909</v>
      </c>
      <c r="R83" s="50">
        <v>6.1500000000000006E-2</v>
      </c>
      <c r="S83" s="22">
        <v>44400</v>
      </c>
      <c r="T83" s="22">
        <v>13280</v>
      </c>
      <c r="U83" s="50">
        <v>0.29909999999999998</v>
      </c>
      <c r="V83" s="44">
        <v>31120</v>
      </c>
      <c r="W83" s="50">
        <v>0.70090000000000008</v>
      </c>
      <c r="X83" s="50"/>
      <c r="Y83" s="68">
        <v>0.54770000000000008</v>
      </c>
      <c r="Z83" s="22">
        <v>1290</v>
      </c>
      <c r="AA83" s="50">
        <v>2.7300000000000001E-2</v>
      </c>
      <c r="AB83" s="22">
        <v>46019</v>
      </c>
      <c r="AC83" s="22">
        <v>29111</v>
      </c>
      <c r="AD83" s="50">
        <v>0.63259999999999994</v>
      </c>
      <c r="AE83" s="44">
        <v>16908</v>
      </c>
      <c r="AF83" s="50">
        <v>0.3674</v>
      </c>
      <c r="AG83" s="50"/>
      <c r="AH83" s="68">
        <v>0.54770000000000008</v>
      </c>
      <c r="AI83" s="22">
        <v>2520</v>
      </c>
      <c r="AJ83" s="50">
        <v>5.33E-2</v>
      </c>
      <c r="AK83" s="22">
        <v>44789</v>
      </c>
      <c r="AL83" s="22">
        <v>34419</v>
      </c>
      <c r="AM83" s="50">
        <v>0.76849999999999996</v>
      </c>
      <c r="AN83" s="44">
        <v>10370</v>
      </c>
      <c r="AO83" s="50">
        <v>0.23149999999999998</v>
      </c>
      <c r="AP83" s="50"/>
      <c r="AQ83" s="68">
        <v>0.54770000000000008</v>
      </c>
      <c r="AR83" s="22">
        <v>5327</v>
      </c>
      <c r="AS83" s="50">
        <v>0.11259999999999999</v>
      </c>
      <c r="AT83" s="22">
        <v>41982</v>
      </c>
      <c r="AU83" s="22">
        <v>24656</v>
      </c>
      <c r="AV83" s="50">
        <v>0.58729999999999993</v>
      </c>
      <c r="AW83" s="44">
        <v>17326</v>
      </c>
      <c r="AX83" s="50">
        <v>0.41270000000000001</v>
      </c>
      <c r="AY83" s="50"/>
      <c r="AZ83" s="68">
        <v>0.54770000000000008</v>
      </c>
      <c r="BA83" s="22">
        <v>6446</v>
      </c>
      <c r="BB83" s="50">
        <v>0.1363</v>
      </c>
      <c r="BC83" s="22">
        <v>40863</v>
      </c>
      <c r="BD83" s="22">
        <v>21259</v>
      </c>
      <c r="BE83" s="50">
        <v>0.52029999999999998</v>
      </c>
      <c r="BF83" s="44">
        <v>19604</v>
      </c>
      <c r="BG83" s="50">
        <v>0.47970000000000002</v>
      </c>
      <c r="BH83" s="50"/>
      <c r="BI83" s="68">
        <v>0.54770000000000008</v>
      </c>
      <c r="BJ83" s="22">
        <v>4975</v>
      </c>
      <c r="BK83" s="50">
        <v>0.1052</v>
      </c>
      <c r="BL83" s="22">
        <v>42334</v>
      </c>
      <c r="BM83" s="22">
        <v>38593</v>
      </c>
      <c r="BN83" s="50">
        <v>0.91159999999999997</v>
      </c>
      <c r="BO83" s="44">
        <v>3741</v>
      </c>
      <c r="BP83" s="50">
        <v>8.8399999999999992E-2</v>
      </c>
      <c r="BQ83" s="50"/>
      <c r="BR83" s="68">
        <v>0.54770000000000008</v>
      </c>
      <c r="BS83" s="22">
        <v>6549</v>
      </c>
      <c r="BT83" s="50">
        <v>0.1384</v>
      </c>
      <c r="BU83" s="22">
        <v>40760</v>
      </c>
      <c r="BV83" s="22">
        <v>36782</v>
      </c>
      <c r="BW83" s="50">
        <v>0.90239999999999998</v>
      </c>
      <c r="BX83" s="44">
        <v>3978</v>
      </c>
      <c r="BY83" s="50">
        <v>9.7599999999999992E-2</v>
      </c>
      <c r="BZ83" s="50"/>
      <c r="CA83" s="68">
        <v>0.54770000000000008</v>
      </c>
      <c r="CB83" s="22">
        <v>2221</v>
      </c>
      <c r="CC83" s="50">
        <v>4.6900000000000004E-2</v>
      </c>
      <c r="CD83" s="22">
        <v>45088</v>
      </c>
      <c r="CE83" s="22">
        <v>19443</v>
      </c>
      <c r="CF83" s="50">
        <v>0.43119999999999997</v>
      </c>
      <c r="CG83" s="44">
        <v>25645</v>
      </c>
      <c r="CH83" s="50">
        <v>0.56879999999999997</v>
      </c>
      <c r="CI83" s="50"/>
      <c r="CJ83" s="68">
        <v>0.54770000000000008</v>
      </c>
    </row>
    <row r="84" spans="1:88" ht="7.5" customHeight="1" thickBot="1" x14ac:dyDescent="0.25">
      <c r="A84" s="78"/>
      <c r="B84" s="15"/>
      <c r="C84" s="30"/>
      <c r="D84" s="79"/>
      <c r="E84" s="79"/>
      <c r="F84" s="79"/>
      <c r="G84" s="79"/>
      <c r="H84" s="79"/>
      <c r="I84" s="79"/>
      <c r="J84" s="79"/>
      <c r="K84" s="30"/>
      <c r="L84" s="30"/>
      <c r="M84" s="30"/>
      <c r="N84" s="30"/>
      <c r="O84" s="30"/>
      <c r="P84" s="30"/>
      <c r="Q84" s="79"/>
      <c r="R84" s="79"/>
      <c r="S84" s="79"/>
      <c r="T84" s="30"/>
      <c r="U84" s="30"/>
      <c r="V84" s="30"/>
      <c r="W84" s="30"/>
      <c r="X84" s="30"/>
      <c r="Y84" s="30"/>
      <c r="Z84" s="79"/>
      <c r="AA84" s="79"/>
      <c r="AB84" s="79"/>
      <c r="AC84" s="30"/>
      <c r="AD84" s="30"/>
      <c r="AE84" s="30"/>
      <c r="AF84" s="30"/>
      <c r="AG84" s="30"/>
      <c r="AH84" s="30"/>
      <c r="AI84" s="79"/>
      <c r="AJ84" s="79"/>
      <c r="AK84" s="79"/>
      <c r="AL84" s="30"/>
      <c r="AM84" s="30"/>
      <c r="AN84" s="30"/>
      <c r="AO84" s="30"/>
      <c r="AP84" s="30"/>
      <c r="AQ84" s="30"/>
      <c r="AR84" s="79"/>
      <c r="AS84" s="79"/>
      <c r="AT84" s="79"/>
      <c r="AU84" s="30"/>
      <c r="AV84" s="30"/>
      <c r="AW84" s="30"/>
      <c r="AX84" s="30"/>
      <c r="AY84" s="30"/>
      <c r="AZ84" s="30"/>
      <c r="BA84" s="79"/>
      <c r="BB84" s="79"/>
      <c r="BC84" s="79"/>
      <c r="BD84" s="30"/>
      <c r="BE84" s="30"/>
      <c r="BF84" s="30"/>
      <c r="BG84" s="30"/>
      <c r="BH84" s="30"/>
      <c r="BI84" s="30"/>
      <c r="BJ84" s="79"/>
      <c r="BK84" s="79"/>
      <c r="BL84" s="79"/>
      <c r="BM84" s="30"/>
      <c r="BN84" s="30"/>
      <c r="BO84" s="30"/>
      <c r="BP84" s="30"/>
      <c r="BQ84" s="30"/>
      <c r="BR84" s="30"/>
      <c r="BS84" s="79"/>
      <c r="BT84" s="79"/>
      <c r="BU84" s="79"/>
      <c r="BV84" s="30"/>
      <c r="BW84" s="30"/>
      <c r="BX84" s="30"/>
      <c r="BY84" s="30"/>
      <c r="BZ84" s="30"/>
      <c r="CA84" s="30"/>
      <c r="CB84" s="79"/>
      <c r="CC84" s="79"/>
      <c r="CD84" s="79"/>
      <c r="CE84" s="30"/>
      <c r="CF84" s="30"/>
      <c r="CG84" s="30"/>
      <c r="CH84" s="30"/>
      <c r="CI84" s="30"/>
      <c r="CJ84" s="30"/>
    </row>
    <row r="85" spans="1:88" x14ac:dyDescent="0.2">
      <c r="A85" s="16"/>
      <c r="B85" s="16"/>
      <c r="D85" s="80"/>
      <c r="E85" s="29"/>
      <c r="F85" s="29"/>
      <c r="G85" s="12"/>
      <c r="H85" s="12"/>
      <c r="I85" s="25"/>
      <c r="J85" s="104" t="s">
        <v>13</v>
      </c>
      <c r="K85" s="104"/>
      <c r="L85" s="104" t="s">
        <v>9</v>
      </c>
      <c r="M85" s="104"/>
      <c r="N85" s="105" t="s">
        <v>10</v>
      </c>
      <c r="O85" s="106"/>
      <c r="P85" s="107"/>
      <c r="Q85" s="12"/>
      <c r="R85" s="25"/>
      <c r="S85" s="104" t="s">
        <v>13</v>
      </c>
      <c r="T85" s="104"/>
      <c r="U85" s="104" t="s">
        <v>9</v>
      </c>
      <c r="V85" s="104"/>
      <c r="W85" s="105" t="s">
        <v>10</v>
      </c>
      <c r="X85" s="106"/>
      <c r="Y85" s="107"/>
      <c r="Z85" s="12"/>
      <c r="AA85" s="25"/>
      <c r="AB85" s="104" t="s">
        <v>13</v>
      </c>
      <c r="AC85" s="104"/>
      <c r="AD85" s="104" t="s">
        <v>9</v>
      </c>
      <c r="AE85" s="104"/>
      <c r="AF85" s="105" t="s">
        <v>10</v>
      </c>
      <c r="AG85" s="106"/>
      <c r="AH85" s="107"/>
      <c r="AI85" s="12"/>
      <c r="AJ85" s="25"/>
      <c r="AK85" s="104" t="s">
        <v>13</v>
      </c>
      <c r="AL85" s="104"/>
      <c r="AM85" s="104" t="s">
        <v>9</v>
      </c>
      <c r="AN85" s="104"/>
      <c r="AO85" s="105" t="s">
        <v>10</v>
      </c>
      <c r="AP85" s="106"/>
      <c r="AQ85" s="107"/>
      <c r="AR85" s="12"/>
      <c r="AS85" s="25"/>
      <c r="AT85" s="104" t="s">
        <v>13</v>
      </c>
      <c r="AU85" s="104"/>
      <c r="AV85" s="104" t="s">
        <v>9</v>
      </c>
      <c r="AW85" s="104"/>
      <c r="AX85" s="105" t="s">
        <v>10</v>
      </c>
      <c r="AY85" s="106"/>
      <c r="AZ85" s="107"/>
      <c r="BA85" s="12"/>
      <c r="BB85" s="25"/>
      <c r="BC85" s="104" t="s">
        <v>13</v>
      </c>
      <c r="BD85" s="104"/>
      <c r="BE85" s="104" t="s">
        <v>106</v>
      </c>
      <c r="BF85" s="104"/>
      <c r="BG85" s="105" t="s">
        <v>107</v>
      </c>
      <c r="BH85" s="106"/>
      <c r="BI85" s="107"/>
      <c r="BJ85" s="12"/>
      <c r="BK85" s="25"/>
      <c r="BL85" s="104" t="s">
        <v>13</v>
      </c>
      <c r="BM85" s="104"/>
      <c r="BN85" s="104" t="s">
        <v>9</v>
      </c>
      <c r="BO85" s="104"/>
      <c r="BP85" s="105" t="s">
        <v>10</v>
      </c>
      <c r="BQ85" s="106"/>
      <c r="BR85" s="107"/>
      <c r="BS85" s="12"/>
      <c r="BT85" s="25"/>
      <c r="BU85" s="104" t="s">
        <v>13</v>
      </c>
      <c r="BV85" s="104"/>
      <c r="BW85" s="104" t="s">
        <v>9</v>
      </c>
      <c r="BX85" s="104"/>
      <c r="BY85" s="105" t="s">
        <v>10</v>
      </c>
      <c r="BZ85" s="106"/>
      <c r="CA85" s="107"/>
      <c r="CB85" s="12"/>
      <c r="CC85" s="25"/>
      <c r="CD85" s="104" t="s">
        <v>13</v>
      </c>
      <c r="CE85" s="104"/>
      <c r="CF85" s="104" t="s">
        <v>9</v>
      </c>
      <c r="CG85" s="104"/>
      <c r="CH85" s="105" t="s">
        <v>10</v>
      </c>
      <c r="CI85" s="106"/>
      <c r="CJ85" s="107"/>
    </row>
    <row r="86" spans="1:88" x14ac:dyDescent="0.2">
      <c r="A86" s="16"/>
      <c r="B86" s="16"/>
      <c r="C86" s="81"/>
      <c r="D86" s="29"/>
      <c r="E86" s="29"/>
      <c r="F86" s="80"/>
      <c r="G86" s="34" t="s">
        <v>9</v>
      </c>
      <c r="H86" s="34"/>
      <c r="I86" s="26" t="s">
        <v>9</v>
      </c>
      <c r="J86" s="108">
        <v>41</v>
      </c>
      <c r="K86" s="109"/>
      <c r="L86" s="110">
        <v>81980</v>
      </c>
      <c r="M86" s="111"/>
      <c r="N86" s="112">
        <v>44313</v>
      </c>
      <c r="O86" s="113"/>
      <c r="P86" s="114"/>
      <c r="Q86" s="34"/>
      <c r="R86" s="26" t="s">
        <v>9</v>
      </c>
      <c r="S86" s="108">
        <v>0</v>
      </c>
      <c r="T86" s="109"/>
      <c r="U86" s="110">
        <v>0</v>
      </c>
      <c r="V86" s="111"/>
      <c r="W86" s="112">
        <v>0</v>
      </c>
      <c r="X86" s="113"/>
      <c r="Y86" s="114"/>
      <c r="Z86" s="34"/>
      <c r="AA86" s="26" t="s">
        <v>9</v>
      </c>
      <c r="AB86" s="108">
        <v>44</v>
      </c>
      <c r="AC86" s="109"/>
      <c r="AD86" s="110">
        <v>84453</v>
      </c>
      <c r="AE86" s="111"/>
      <c r="AF86" s="112">
        <v>49619</v>
      </c>
      <c r="AG86" s="113"/>
      <c r="AH86" s="114"/>
      <c r="AI86" s="34"/>
      <c r="AJ86" s="26" t="s">
        <v>9</v>
      </c>
      <c r="AK86" s="108">
        <v>45</v>
      </c>
      <c r="AL86" s="109"/>
      <c r="AM86" s="110">
        <v>101915</v>
      </c>
      <c r="AN86" s="111"/>
      <c r="AO86" s="112">
        <v>28873</v>
      </c>
      <c r="AP86" s="113"/>
      <c r="AQ86" s="114"/>
      <c r="AR86" s="34"/>
      <c r="AS86" s="26" t="s">
        <v>9</v>
      </c>
      <c r="AT86" s="108">
        <v>35</v>
      </c>
      <c r="AU86" s="109"/>
      <c r="AV86" s="110">
        <v>64335</v>
      </c>
      <c r="AW86" s="111"/>
      <c r="AX86" s="112">
        <v>49154</v>
      </c>
      <c r="AY86" s="113"/>
      <c r="AZ86" s="114"/>
      <c r="BA86" s="34"/>
      <c r="BB86" s="26" t="s">
        <v>106</v>
      </c>
      <c r="BC86" s="108">
        <v>45</v>
      </c>
      <c r="BD86" s="109"/>
      <c r="BE86" s="110">
        <v>64806</v>
      </c>
      <c r="BF86" s="111"/>
      <c r="BG86" s="112">
        <v>53732</v>
      </c>
      <c r="BH86" s="113"/>
      <c r="BI86" s="114"/>
      <c r="BJ86" s="34"/>
      <c r="BK86" s="26" t="s">
        <v>9</v>
      </c>
      <c r="BL86" s="108">
        <v>45</v>
      </c>
      <c r="BM86" s="109"/>
      <c r="BN86" s="110">
        <v>112558</v>
      </c>
      <c r="BO86" s="111"/>
      <c r="BP86" s="112">
        <v>10622</v>
      </c>
      <c r="BQ86" s="113"/>
      <c r="BR86" s="114"/>
      <c r="BS86" s="34"/>
      <c r="BT86" s="26" t="s">
        <v>9</v>
      </c>
      <c r="BU86" s="108">
        <v>45</v>
      </c>
      <c r="BV86" s="109"/>
      <c r="BW86" s="110">
        <v>107326</v>
      </c>
      <c r="BX86" s="111"/>
      <c r="BY86" s="112">
        <v>11630</v>
      </c>
      <c r="BZ86" s="113"/>
      <c r="CA86" s="114"/>
      <c r="CB86" s="34"/>
      <c r="CC86" s="26" t="s">
        <v>9</v>
      </c>
      <c r="CD86" s="108">
        <v>21</v>
      </c>
      <c r="CE86" s="109"/>
      <c r="CF86" s="110">
        <v>13776</v>
      </c>
      <c r="CG86" s="111"/>
      <c r="CH86" s="112">
        <v>9607</v>
      </c>
      <c r="CI86" s="113"/>
      <c r="CJ86" s="114"/>
    </row>
    <row r="87" spans="1:88" ht="12" customHeight="1" thickBot="1" x14ac:dyDescent="0.25">
      <c r="A87" s="16"/>
      <c r="B87" s="16"/>
      <c r="D87" s="29"/>
      <c r="E87" s="29"/>
      <c r="F87" s="29"/>
      <c r="G87" s="34" t="s">
        <v>10</v>
      </c>
      <c r="H87" s="34"/>
      <c r="I87" s="27" t="s">
        <v>10</v>
      </c>
      <c r="J87" s="115">
        <v>4</v>
      </c>
      <c r="K87" s="116"/>
      <c r="L87" s="117">
        <v>3023</v>
      </c>
      <c r="M87" s="118"/>
      <c r="N87" s="119">
        <v>3441</v>
      </c>
      <c r="O87" s="120"/>
      <c r="P87" s="121"/>
      <c r="Q87" s="34"/>
      <c r="R87" s="27" t="s">
        <v>10</v>
      </c>
      <c r="S87" s="115">
        <v>45</v>
      </c>
      <c r="T87" s="116"/>
      <c r="U87" s="117">
        <v>38190</v>
      </c>
      <c r="V87" s="118"/>
      <c r="W87" s="119">
        <v>91421</v>
      </c>
      <c r="X87" s="120"/>
      <c r="Y87" s="121"/>
      <c r="Z87" s="34"/>
      <c r="AA87" s="27" t="s">
        <v>10</v>
      </c>
      <c r="AB87" s="115">
        <v>1</v>
      </c>
      <c r="AC87" s="116"/>
      <c r="AD87" s="117">
        <v>341</v>
      </c>
      <c r="AE87" s="118"/>
      <c r="AF87" s="119">
        <v>342</v>
      </c>
      <c r="AG87" s="120"/>
      <c r="AH87" s="121"/>
      <c r="AI87" s="34"/>
      <c r="AJ87" s="27" t="s">
        <v>10</v>
      </c>
      <c r="AK87" s="115">
        <v>0</v>
      </c>
      <c r="AL87" s="116"/>
      <c r="AM87" s="117">
        <v>0</v>
      </c>
      <c r="AN87" s="118"/>
      <c r="AO87" s="119">
        <v>0</v>
      </c>
      <c r="AP87" s="120"/>
      <c r="AQ87" s="121"/>
      <c r="AR87" s="34"/>
      <c r="AS87" s="27" t="s">
        <v>10</v>
      </c>
      <c r="AT87" s="115">
        <v>10</v>
      </c>
      <c r="AU87" s="116"/>
      <c r="AV87" s="117">
        <v>3960</v>
      </c>
      <c r="AW87" s="118"/>
      <c r="AX87" s="119">
        <v>4737</v>
      </c>
      <c r="AY87" s="120"/>
      <c r="AZ87" s="121"/>
      <c r="BA87" s="34"/>
      <c r="BB87" s="27" t="s">
        <v>107</v>
      </c>
      <c r="BC87" s="115">
        <v>0</v>
      </c>
      <c r="BD87" s="116"/>
      <c r="BE87" s="117">
        <v>0</v>
      </c>
      <c r="BF87" s="118"/>
      <c r="BG87" s="119">
        <v>0</v>
      </c>
      <c r="BH87" s="120"/>
      <c r="BI87" s="121"/>
      <c r="BJ87" s="34"/>
      <c r="BK87" s="27" t="s">
        <v>10</v>
      </c>
      <c r="BL87" s="115">
        <v>0</v>
      </c>
      <c r="BM87" s="116"/>
      <c r="BN87" s="117">
        <v>0</v>
      </c>
      <c r="BO87" s="118"/>
      <c r="BP87" s="119">
        <v>0</v>
      </c>
      <c r="BQ87" s="120"/>
      <c r="BR87" s="121"/>
      <c r="BS87" s="34"/>
      <c r="BT87" s="27" t="s">
        <v>10</v>
      </c>
      <c r="BU87" s="115">
        <v>0</v>
      </c>
      <c r="BV87" s="116"/>
      <c r="BW87" s="117">
        <v>0</v>
      </c>
      <c r="BX87" s="118"/>
      <c r="BY87" s="119">
        <v>0</v>
      </c>
      <c r="BZ87" s="120"/>
      <c r="CA87" s="121"/>
      <c r="CB87" s="34"/>
      <c r="CC87" s="27" t="s">
        <v>10</v>
      </c>
      <c r="CD87" s="115">
        <v>24</v>
      </c>
      <c r="CE87" s="116"/>
      <c r="CF87" s="117">
        <v>46725</v>
      </c>
      <c r="CG87" s="118"/>
      <c r="CH87" s="119">
        <v>61043</v>
      </c>
      <c r="CI87" s="120"/>
      <c r="CJ87" s="121"/>
    </row>
    <row r="88" spans="1:88" ht="12" customHeight="1" x14ac:dyDescent="0.2">
      <c r="A88" s="16"/>
      <c r="B88" s="16"/>
      <c r="C88" s="89" t="s">
        <v>19</v>
      </c>
      <c r="D88" s="29"/>
      <c r="E88" s="29"/>
      <c r="F88" s="29"/>
      <c r="G88" s="29"/>
      <c r="H88" s="29"/>
      <c r="I88" s="29"/>
      <c r="J88" s="29"/>
      <c r="K88" s="29"/>
      <c r="L88" s="29"/>
      <c r="M88" s="90"/>
      <c r="N88" s="91"/>
      <c r="O88" s="91"/>
      <c r="P88" s="29"/>
      <c r="Q88" s="29"/>
      <c r="R88" s="29"/>
      <c r="S88" s="29"/>
      <c r="T88" s="29"/>
      <c r="U88" s="29"/>
      <c r="W88" s="82"/>
      <c r="X88" s="91"/>
      <c r="Y88" s="29"/>
      <c r="Z88" s="29"/>
      <c r="AA88" s="29"/>
      <c r="AB88" s="29"/>
      <c r="AC88" s="29"/>
      <c r="AD88" s="29"/>
      <c r="AF88" s="82"/>
      <c r="AG88" s="91"/>
      <c r="AH88" s="29"/>
      <c r="AI88" s="29"/>
      <c r="AJ88" s="29"/>
      <c r="AK88" s="29"/>
      <c r="AL88" s="29"/>
      <c r="AM88" s="29"/>
      <c r="AO88" s="82"/>
      <c r="AP88" s="91"/>
      <c r="AQ88" s="29"/>
      <c r="AR88" s="29"/>
      <c r="AS88" s="29"/>
      <c r="AT88" s="29"/>
      <c r="AU88" s="29"/>
      <c r="AV88" s="29"/>
      <c r="AX88" s="82"/>
      <c r="AY88" s="91"/>
      <c r="AZ88" s="29"/>
      <c r="BA88" s="29"/>
      <c r="BB88" s="29"/>
      <c r="BC88" s="29"/>
      <c r="BD88" s="29"/>
      <c r="BE88" s="29"/>
      <c r="BG88" s="82"/>
      <c r="BH88" s="91"/>
      <c r="BI88" s="29"/>
      <c r="BJ88" s="29"/>
      <c r="BK88" s="29"/>
      <c r="BL88" s="29"/>
      <c r="BM88" s="29"/>
      <c r="BN88" s="29"/>
      <c r="BP88" s="82"/>
      <c r="BQ88" s="91"/>
      <c r="BR88" s="29"/>
      <c r="BS88" s="29"/>
      <c r="BT88" s="29"/>
      <c r="BU88" s="29"/>
      <c r="BV88" s="29"/>
      <c r="BW88" s="29"/>
      <c r="BY88" s="82"/>
      <c r="BZ88" s="91"/>
      <c r="CA88" s="29"/>
      <c r="CB88" s="29"/>
      <c r="CC88" s="29"/>
      <c r="CD88" s="29"/>
      <c r="CE88" s="29"/>
      <c r="CF88" s="29"/>
      <c r="CH88" s="82"/>
      <c r="CI88" s="91"/>
      <c r="CJ88" s="29"/>
    </row>
    <row r="89" spans="1:88" ht="12" customHeight="1" x14ac:dyDescent="0.2">
      <c r="A89" s="16"/>
      <c r="B89" s="16"/>
      <c r="C89" s="89" t="s">
        <v>21</v>
      </c>
      <c r="D89" s="29"/>
      <c r="E89" s="29"/>
      <c r="F89" s="29"/>
      <c r="G89" s="29"/>
      <c r="H89" s="29"/>
      <c r="I89" s="30" t="s">
        <v>20</v>
      </c>
      <c r="J89" s="90"/>
      <c r="K89" s="90"/>
      <c r="L89" s="90"/>
      <c r="M89" s="90"/>
      <c r="N89" s="91"/>
      <c r="O89" s="91"/>
      <c r="P89" s="29"/>
      <c r="Q89" s="29"/>
      <c r="R89" s="30" t="s">
        <v>20</v>
      </c>
      <c r="S89" s="90"/>
      <c r="T89" s="29"/>
      <c r="W89" s="82"/>
      <c r="X89" s="91"/>
      <c r="Y89" s="29"/>
      <c r="Z89" s="29"/>
      <c r="AA89" s="30" t="s">
        <v>20</v>
      </c>
      <c r="AB89" s="90"/>
      <c r="AC89" s="29"/>
      <c r="AF89" s="82"/>
      <c r="AG89" s="91"/>
      <c r="AH89" s="29"/>
      <c r="AI89" s="29"/>
      <c r="AJ89" s="30" t="s">
        <v>20</v>
      </c>
      <c r="AK89" s="90"/>
      <c r="AL89" s="29"/>
      <c r="AO89" s="82"/>
      <c r="AP89" s="91"/>
      <c r="AQ89" s="29"/>
      <c r="AR89" s="29"/>
      <c r="AS89" s="30" t="s">
        <v>20</v>
      </c>
      <c r="AT89" s="90"/>
      <c r="AU89" s="29"/>
      <c r="AX89" s="82"/>
      <c r="AY89" s="91"/>
      <c r="AZ89" s="29"/>
      <c r="BA89" s="29"/>
      <c r="BB89" s="30" t="s">
        <v>20</v>
      </c>
      <c r="BC89" s="90"/>
      <c r="BD89" s="29"/>
      <c r="BG89" s="82"/>
      <c r="BH89" s="91"/>
      <c r="BI89" s="29"/>
      <c r="BJ89" s="29"/>
      <c r="BK89" s="30" t="s">
        <v>20</v>
      </c>
      <c r="BL89" s="90"/>
      <c r="BM89" s="29"/>
      <c r="BP89" s="82"/>
      <c r="BQ89" s="91"/>
      <c r="BR89" s="29"/>
      <c r="BS89" s="29"/>
      <c r="BT89" s="30" t="s">
        <v>20</v>
      </c>
      <c r="BU89" s="90"/>
      <c r="BV89" s="29"/>
      <c r="BY89" s="82"/>
      <c r="BZ89" s="91"/>
      <c r="CA89" s="29"/>
      <c r="CB89" s="29"/>
      <c r="CC89" s="30" t="s">
        <v>20</v>
      </c>
      <c r="CD89" s="90"/>
      <c r="CE89" s="29"/>
      <c r="CH89" s="82"/>
      <c r="CI89" s="91"/>
      <c r="CJ89" s="29"/>
    </row>
    <row r="90" spans="1:88" ht="12" customHeight="1" x14ac:dyDescent="0.2">
      <c r="A90" s="16"/>
      <c r="B90" s="16"/>
      <c r="C90" s="89" t="s">
        <v>25</v>
      </c>
      <c r="D90" s="29"/>
      <c r="E90" s="29"/>
      <c r="F90" s="29"/>
      <c r="G90" s="29"/>
      <c r="H90" s="29"/>
      <c r="I90" s="30" t="s">
        <v>22</v>
      </c>
      <c r="J90" s="90"/>
      <c r="K90" s="90"/>
      <c r="L90" s="90"/>
      <c r="M90" s="90"/>
      <c r="N90" s="91"/>
      <c r="O90" s="91"/>
      <c r="P90" s="28" t="s">
        <v>123</v>
      </c>
      <c r="Q90" s="29"/>
      <c r="R90" s="30" t="s">
        <v>22</v>
      </c>
      <c r="S90" s="90"/>
      <c r="T90" s="29"/>
      <c r="W90" s="82"/>
      <c r="X90" s="91"/>
      <c r="Y90" s="28" t="s">
        <v>123</v>
      </c>
      <c r="Z90" s="29"/>
      <c r="AA90" s="30" t="s">
        <v>22</v>
      </c>
      <c r="AB90" s="90"/>
      <c r="AC90" s="29"/>
      <c r="AF90" s="82"/>
      <c r="AG90" s="91"/>
      <c r="AH90" s="28" t="s">
        <v>123</v>
      </c>
      <c r="AI90" s="29"/>
      <c r="AJ90" s="30" t="s">
        <v>22</v>
      </c>
      <c r="AK90" s="90"/>
      <c r="AL90" s="29"/>
      <c r="AO90" s="82"/>
      <c r="AP90" s="91"/>
      <c r="AQ90" s="28" t="s">
        <v>123</v>
      </c>
      <c r="AR90" s="29"/>
      <c r="AS90" s="30" t="s">
        <v>22</v>
      </c>
      <c r="AT90" s="90"/>
      <c r="AU90" s="29"/>
      <c r="AX90" s="82"/>
      <c r="AY90" s="91"/>
      <c r="AZ90" s="28" t="s">
        <v>123</v>
      </c>
      <c r="BA90" s="29"/>
      <c r="BB90" s="30" t="s">
        <v>22</v>
      </c>
      <c r="BC90" s="90"/>
      <c r="BD90" s="29"/>
      <c r="BG90" s="82"/>
      <c r="BH90" s="91"/>
      <c r="BI90" s="28" t="s">
        <v>123</v>
      </c>
      <c r="BJ90" s="29"/>
      <c r="BK90" s="30" t="s">
        <v>22</v>
      </c>
      <c r="BL90" s="90"/>
      <c r="BM90" s="29"/>
      <c r="BP90" s="82"/>
      <c r="BQ90" s="91"/>
      <c r="BR90" s="28" t="s">
        <v>123</v>
      </c>
      <c r="BS90" s="29"/>
      <c r="BT90" s="30" t="s">
        <v>22</v>
      </c>
      <c r="BU90" s="90"/>
      <c r="BV90" s="29"/>
      <c r="BY90" s="82"/>
      <c r="BZ90" s="91"/>
      <c r="CA90" s="28" t="s">
        <v>123</v>
      </c>
      <c r="CB90" s="29"/>
      <c r="CC90" s="30" t="s">
        <v>22</v>
      </c>
      <c r="CD90" s="90"/>
      <c r="CE90" s="29"/>
      <c r="CH90" s="82"/>
      <c r="CI90" s="91"/>
      <c r="CJ90" s="28" t="s">
        <v>123</v>
      </c>
    </row>
  </sheetData>
  <mergeCells count="63">
    <mergeCell ref="CD1:CH1"/>
    <mergeCell ref="CD2:CH2"/>
    <mergeCell ref="CB5:CC5"/>
    <mergeCell ref="CB6:CC6"/>
    <mergeCell ref="CE6:CF6"/>
    <mergeCell ref="CG6:CH6"/>
    <mergeCell ref="CD4:CH5"/>
    <mergeCell ref="BL1:BP1"/>
    <mergeCell ref="BJ5:BK5"/>
    <mergeCell ref="BJ6:BK6"/>
    <mergeCell ref="BM6:BN6"/>
    <mergeCell ref="BO6:BP6"/>
    <mergeCell ref="BL2:BP2"/>
    <mergeCell ref="BL4:BP5"/>
    <mergeCell ref="BC1:BG1"/>
    <mergeCell ref="BA5:BB5"/>
    <mergeCell ref="BA6:BB6"/>
    <mergeCell ref="BD6:BE6"/>
    <mergeCell ref="BF6:BG6"/>
    <mergeCell ref="BC2:BG2"/>
    <mergeCell ref="BC4:BG5"/>
    <mergeCell ref="BU1:BY1"/>
    <mergeCell ref="BU2:BY2"/>
    <mergeCell ref="BS5:BT5"/>
    <mergeCell ref="BS6:BT6"/>
    <mergeCell ref="BV6:BW6"/>
    <mergeCell ref="BX6:BY6"/>
    <mergeCell ref="BU4:BY5"/>
    <mergeCell ref="AK1:AO1"/>
    <mergeCell ref="AI5:AJ5"/>
    <mergeCell ref="AI6:AJ6"/>
    <mergeCell ref="AL6:AM6"/>
    <mergeCell ref="AN6:AO6"/>
    <mergeCell ref="AK2:AO2"/>
    <mergeCell ref="AK4:AO5"/>
    <mergeCell ref="AT1:AX1"/>
    <mergeCell ref="AR5:AS5"/>
    <mergeCell ref="AR6:AS6"/>
    <mergeCell ref="AU6:AV6"/>
    <mergeCell ref="AW6:AX6"/>
    <mergeCell ref="AT2:AX2"/>
    <mergeCell ref="AT4:AX5"/>
    <mergeCell ref="V6:W6"/>
    <mergeCell ref="J4:N5"/>
    <mergeCell ref="AB1:AF1"/>
    <mergeCell ref="Z5:AA5"/>
    <mergeCell ref="Z6:AA6"/>
    <mergeCell ref="AC6:AD6"/>
    <mergeCell ref="AE6:AF6"/>
    <mergeCell ref="S2:W2"/>
    <mergeCell ref="AB2:AF2"/>
    <mergeCell ref="S4:W5"/>
    <mergeCell ref="AB4:AF5"/>
    <mergeCell ref="H6:I6"/>
    <mergeCell ref="K6:L6"/>
    <mergeCell ref="M6:N6"/>
    <mergeCell ref="Q6:R6"/>
    <mergeCell ref="T6:U6"/>
    <mergeCell ref="J1:N1"/>
    <mergeCell ref="S1:W1"/>
    <mergeCell ref="Q5:R5"/>
    <mergeCell ref="J2:N2"/>
    <mergeCell ref="H5:I5"/>
  </mergeCells>
  <phoneticPr fontId="2" type="noConversion"/>
  <conditionalFormatting sqref="P85">
    <cfRule type="cellIs" dxfId="575" priority="1854" stopIfTrue="1" operator="greaterThan">
      <formula>M85</formula>
    </cfRule>
  </conditionalFormatting>
  <conditionalFormatting sqref="K83 K7:K78">
    <cfRule type="cellIs" dxfId="574" priority="1866" stopIfTrue="1" operator="equal">
      <formula>0</formula>
    </cfRule>
    <cfRule type="cellIs" dxfId="573" priority="1867" stopIfTrue="1" operator="greaterThan">
      <formula>M7</formula>
    </cfRule>
  </conditionalFormatting>
  <conditionalFormatting sqref="N83:O83 N78">
    <cfRule type="expression" dxfId="572" priority="1868" stopIfTrue="1">
      <formula>M78=0</formula>
    </cfRule>
    <cfRule type="expression" dxfId="571" priority="1869" stopIfTrue="1">
      <formula>M78=K78</formula>
    </cfRule>
    <cfRule type="expression" dxfId="570" priority="1870" stopIfTrue="1">
      <formula>M78&gt;K78</formula>
    </cfRule>
  </conditionalFormatting>
  <conditionalFormatting sqref="L83 L7:L78">
    <cfRule type="expression" dxfId="569" priority="1871" stopIfTrue="1">
      <formula>K7=0</formula>
    </cfRule>
    <cfRule type="expression" dxfId="568" priority="1872" stopIfTrue="1">
      <formula>K7=M7</formula>
    </cfRule>
    <cfRule type="expression" dxfId="567" priority="1873" stopIfTrue="1">
      <formula>K7&gt;M7</formula>
    </cfRule>
  </conditionalFormatting>
  <conditionalFormatting sqref="N7:O7 N8:N77 O8:O78">
    <cfRule type="expression" dxfId="566" priority="1889" stopIfTrue="1">
      <formula>M7=0</formula>
    </cfRule>
    <cfRule type="expression" dxfId="565" priority="1890" stopIfTrue="1">
      <formula>M7=K7</formula>
    </cfRule>
    <cfRule type="expression" dxfId="564" priority="1891" stopIfTrue="1">
      <formula>M7&gt;K7</formula>
    </cfRule>
  </conditionalFormatting>
  <conditionalFormatting sqref="M83 M7:M78">
    <cfRule type="cellIs" dxfId="563" priority="1892" stopIfTrue="1" operator="equal">
      <formula>0</formula>
    </cfRule>
    <cfRule type="cellIs" dxfId="562" priority="1893" stopIfTrue="1" operator="greaterThanOrEqual">
      <formula>K7</formula>
    </cfRule>
  </conditionalFormatting>
  <conditionalFormatting sqref="K80:K82">
    <cfRule type="cellIs" dxfId="561" priority="1701" stopIfTrue="1" operator="equal">
      <formula>0</formula>
    </cfRule>
    <cfRule type="cellIs" dxfId="560" priority="1702" stopIfTrue="1" operator="greaterThan">
      <formula>M80</formula>
    </cfRule>
  </conditionalFormatting>
  <conditionalFormatting sqref="L80:L82">
    <cfRule type="expression" dxfId="559" priority="1703" stopIfTrue="1">
      <formula>K80=0</formula>
    </cfRule>
    <cfRule type="expression" dxfId="558" priority="1704" stopIfTrue="1">
      <formula>K80=M80</formula>
    </cfRule>
    <cfRule type="expression" dxfId="557" priority="1705" stopIfTrue="1">
      <formula>K80&gt;M80</formula>
    </cfRule>
  </conditionalFormatting>
  <conditionalFormatting sqref="N80:O82">
    <cfRule type="expression" dxfId="556" priority="1706" stopIfTrue="1">
      <formula>M80=0</formula>
    </cfRule>
    <cfRule type="expression" dxfId="555" priority="1707" stopIfTrue="1">
      <formula>M80=K80</formula>
    </cfRule>
    <cfRule type="expression" dxfId="554" priority="1708" stopIfTrue="1">
      <formula>M80&gt;K80</formula>
    </cfRule>
  </conditionalFormatting>
  <conditionalFormatting sqref="M80:M82">
    <cfRule type="cellIs" dxfId="553" priority="1709" stopIfTrue="1" operator="equal">
      <formula>0</formula>
    </cfRule>
    <cfRule type="cellIs" dxfId="552" priority="1710" stopIfTrue="1" operator="greaterThanOrEqual">
      <formula>K80</formula>
    </cfRule>
  </conditionalFormatting>
  <conditionalFormatting sqref="Y85">
    <cfRule type="cellIs" dxfId="551" priority="1196" stopIfTrue="1" operator="greaterThan">
      <formula>V85</formula>
    </cfRule>
  </conditionalFormatting>
  <conditionalFormatting sqref="T83 T7:T78">
    <cfRule type="cellIs" dxfId="550" priority="1197" stopIfTrue="1" operator="equal">
      <formula>0</formula>
    </cfRule>
    <cfRule type="cellIs" dxfId="549" priority="1198" stopIfTrue="1" operator="greaterThan">
      <formula>V7</formula>
    </cfRule>
  </conditionalFormatting>
  <conditionalFormatting sqref="W83 W78">
    <cfRule type="expression" dxfId="548" priority="1199" stopIfTrue="1">
      <formula>V78=0</formula>
    </cfRule>
    <cfRule type="expression" dxfId="547" priority="1200" stopIfTrue="1">
      <formula>V78=T78</formula>
    </cfRule>
    <cfRule type="expression" dxfId="546" priority="1201" stopIfTrue="1">
      <formula>V78&gt;T78</formula>
    </cfRule>
  </conditionalFormatting>
  <conditionalFormatting sqref="U83 U7:U78">
    <cfRule type="expression" dxfId="545" priority="1202" stopIfTrue="1">
      <formula>T7=0</formula>
    </cfRule>
    <cfRule type="expression" dxfId="544" priority="1203" stopIfTrue="1">
      <formula>T7=V7</formula>
    </cfRule>
    <cfRule type="expression" dxfId="543" priority="1204" stopIfTrue="1">
      <formula>T7&gt;V7</formula>
    </cfRule>
  </conditionalFormatting>
  <conditionalFormatting sqref="W7:W77">
    <cfRule type="expression" dxfId="542" priority="1205" stopIfTrue="1">
      <formula>V7=0</formula>
    </cfRule>
    <cfRule type="expression" dxfId="541" priority="1206" stopIfTrue="1">
      <formula>V7=T7</formula>
    </cfRule>
    <cfRule type="expression" dxfId="540" priority="1207" stopIfTrue="1">
      <formula>V7&gt;T7</formula>
    </cfRule>
  </conditionalFormatting>
  <conditionalFormatting sqref="V83 V7:V78">
    <cfRule type="cellIs" dxfId="539" priority="1208" stopIfTrue="1" operator="equal">
      <formula>0</formula>
    </cfRule>
    <cfRule type="cellIs" dxfId="538" priority="1209" stopIfTrue="1" operator="greaterThanOrEqual">
      <formula>T7</formula>
    </cfRule>
  </conditionalFormatting>
  <conditionalFormatting sqref="T80:T82">
    <cfRule type="cellIs" dxfId="537" priority="1186" stopIfTrue="1" operator="equal">
      <formula>0</formula>
    </cfRule>
    <cfRule type="cellIs" dxfId="536" priority="1187" stopIfTrue="1" operator="greaterThan">
      <formula>V80</formula>
    </cfRule>
  </conditionalFormatting>
  <conditionalFormatting sqref="U80:U82">
    <cfRule type="expression" dxfId="535" priority="1188" stopIfTrue="1">
      <formula>T80=0</formula>
    </cfRule>
    <cfRule type="expression" dxfId="534" priority="1189" stopIfTrue="1">
      <formula>T80=V80</formula>
    </cfRule>
    <cfRule type="expression" dxfId="533" priority="1190" stopIfTrue="1">
      <formula>T80&gt;V80</formula>
    </cfRule>
  </conditionalFormatting>
  <conditionalFormatting sqref="W80:W82">
    <cfRule type="expression" dxfId="532" priority="1191" stopIfTrue="1">
      <formula>V80=0</formula>
    </cfRule>
    <cfRule type="expression" dxfId="531" priority="1192" stopIfTrue="1">
      <formula>V80=T80</formula>
    </cfRule>
    <cfRule type="expression" dxfId="530" priority="1193" stopIfTrue="1">
      <formula>V80&gt;T80</formula>
    </cfRule>
  </conditionalFormatting>
  <conditionalFormatting sqref="V80:V82">
    <cfRule type="cellIs" dxfId="529" priority="1194" stopIfTrue="1" operator="equal">
      <formula>0</formula>
    </cfRule>
    <cfRule type="cellIs" dxfId="528" priority="1195" stopIfTrue="1" operator="greaterThanOrEqual">
      <formula>T80</formula>
    </cfRule>
  </conditionalFormatting>
  <conditionalFormatting sqref="AH85">
    <cfRule type="cellIs" dxfId="527" priority="1172" stopIfTrue="1" operator="greaterThan">
      <formula>AE85</formula>
    </cfRule>
  </conditionalFormatting>
  <conditionalFormatting sqref="AC83 AC7:AC78">
    <cfRule type="cellIs" dxfId="526" priority="1173" stopIfTrue="1" operator="equal">
      <formula>0</formula>
    </cfRule>
    <cfRule type="cellIs" dxfId="525" priority="1174" stopIfTrue="1" operator="greaterThan">
      <formula>AE7</formula>
    </cfRule>
  </conditionalFormatting>
  <conditionalFormatting sqref="AF83 AF78">
    <cfRule type="expression" dxfId="524" priority="1175" stopIfTrue="1">
      <formula>AE78=0</formula>
    </cfRule>
    <cfRule type="expression" dxfId="523" priority="1176" stopIfTrue="1">
      <formula>AE78=AC78</formula>
    </cfRule>
    <cfRule type="expression" dxfId="522" priority="1177" stopIfTrue="1">
      <formula>AE78&gt;AC78</formula>
    </cfRule>
  </conditionalFormatting>
  <conditionalFormatting sqref="AD83 AD7:AD78">
    <cfRule type="expression" dxfId="521" priority="1178" stopIfTrue="1">
      <formula>AC7=0</formula>
    </cfRule>
    <cfRule type="expression" dxfId="520" priority="1179" stopIfTrue="1">
      <formula>AC7=AE7</formula>
    </cfRule>
    <cfRule type="expression" dxfId="519" priority="1180" stopIfTrue="1">
      <formula>AC7&gt;AE7</formula>
    </cfRule>
  </conditionalFormatting>
  <conditionalFormatting sqref="AF7:AF77">
    <cfRule type="expression" dxfId="518" priority="1181" stopIfTrue="1">
      <formula>AE7=0</formula>
    </cfRule>
    <cfRule type="expression" dxfId="517" priority="1182" stopIfTrue="1">
      <formula>AE7=AC7</formula>
    </cfRule>
    <cfRule type="expression" dxfId="516" priority="1183" stopIfTrue="1">
      <formula>AE7&gt;AC7</formula>
    </cfRule>
  </conditionalFormatting>
  <conditionalFormatting sqref="AE83 AE7:AE78">
    <cfRule type="cellIs" dxfId="515" priority="1184" stopIfTrue="1" operator="equal">
      <formula>0</formula>
    </cfRule>
    <cfRule type="cellIs" dxfId="514" priority="1185" stopIfTrue="1" operator="greaterThanOrEqual">
      <formula>AC7</formula>
    </cfRule>
  </conditionalFormatting>
  <conditionalFormatting sqref="AC80:AC82">
    <cfRule type="cellIs" dxfId="513" priority="1162" stopIfTrue="1" operator="equal">
      <formula>0</formula>
    </cfRule>
    <cfRule type="cellIs" dxfId="512" priority="1163" stopIfTrue="1" operator="greaterThan">
      <formula>AE80</formula>
    </cfRule>
  </conditionalFormatting>
  <conditionalFormatting sqref="AD80:AD82">
    <cfRule type="expression" dxfId="511" priority="1164" stopIfTrue="1">
      <formula>AC80=0</formula>
    </cfRule>
    <cfRule type="expression" dxfId="510" priority="1165" stopIfTrue="1">
      <formula>AC80=AE80</formula>
    </cfRule>
    <cfRule type="expression" dxfId="509" priority="1166" stopIfTrue="1">
      <formula>AC80&gt;AE80</formula>
    </cfRule>
  </conditionalFormatting>
  <conditionalFormatting sqref="AF80:AF82">
    <cfRule type="expression" dxfId="508" priority="1167" stopIfTrue="1">
      <formula>AE80=0</formula>
    </cfRule>
    <cfRule type="expression" dxfId="507" priority="1168" stopIfTrue="1">
      <formula>AE80=AC80</formula>
    </cfRule>
    <cfRule type="expression" dxfId="506" priority="1169" stopIfTrue="1">
      <formula>AE80&gt;AC80</formula>
    </cfRule>
  </conditionalFormatting>
  <conditionalFormatting sqref="AE80:AE82">
    <cfRule type="cellIs" dxfId="505" priority="1170" stopIfTrue="1" operator="equal">
      <formula>0</formula>
    </cfRule>
    <cfRule type="cellIs" dxfId="504" priority="1171" stopIfTrue="1" operator="greaterThanOrEqual">
      <formula>AC80</formula>
    </cfRule>
  </conditionalFormatting>
  <conditionalFormatting sqref="AQ85">
    <cfRule type="cellIs" dxfId="503" priority="1148" stopIfTrue="1" operator="greaterThan">
      <formula>AN85</formula>
    </cfRule>
  </conditionalFormatting>
  <conditionalFormatting sqref="AL83 AL7:AL78">
    <cfRule type="cellIs" dxfId="502" priority="1149" stopIfTrue="1" operator="equal">
      <formula>0</formula>
    </cfRule>
    <cfRule type="cellIs" dxfId="501" priority="1150" stopIfTrue="1" operator="greaterThan">
      <formula>AN7</formula>
    </cfRule>
  </conditionalFormatting>
  <conditionalFormatting sqref="AO83 AO78">
    <cfRule type="expression" dxfId="500" priority="1151" stopIfTrue="1">
      <formula>AN78=0</formula>
    </cfRule>
    <cfRule type="expression" dxfId="499" priority="1152" stopIfTrue="1">
      <formula>AN78=AL78</formula>
    </cfRule>
    <cfRule type="expression" dxfId="498" priority="1153" stopIfTrue="1">
      <formula>AN78&gt;AL78</formula>
    </cfRule>
  </conditionalFormatting>
  <conditionalFormatting sqref="AM83 AM7:AM78">
    <cfRule type="expression" dxfId="497" priority="1154" stopIfTrue="1">
      <formula>AL7=0</formula>
    </cfRule>
    <cfRule type="expression" dxfId="496" priority="1155" stopIfTrue="1">
      <formula>AL7=AN7</formula>
    </cfRule>
    <cfRule type="expression" dxfId="495" priority="1156" stopIfTrue="1">
      <formula>AL7&gt;AN7</formula>
    </cfRule>
  </conditionalFormatting>
  <conditionalFormatting sqref="AO7:AO77">
    <cfRule type="expression" dxfId="494" priority="1157" stopIfTrue="1">
      <formula>AN7=0</formula>
    </cfRule>
    <cfRule type="expression" dxfId="493" priority="1158" stopIfTrue="1">
      <formula>AN7=AL7</formula>
    </cfRule>
    <cfRule type="expression" dxfId="492" priority="1159" stopIfTrue="1">
      <formula>AN7&gt;AL7</formula>
    </cfRule>
  </conditionalFormatting>
  <conditionalFormatting sqref="AN83 AN7:AN78">
    <cfRule type="cellIs" dxfId="491" priority="1160" stopIfTrue="1" operator="equal">
      <formula>0</formula>
    </cfRule>
    <cfRule type="cellIs" dxfId="490" priority="1161" stopIfTrue="1" operator="greaterThanOrEqual">
      <formula>AL7</formula>
    </cfRule>
  </conditionalFormatting>
  <conditionalFormatting sqref="AL80:AL82">
    <cfRule type="cellIs" dxfId="489" priority="1138" stopIfTrue="1" operator="equal">
      <formula>0</formula>
    </cfRule>
    <cfRule type="cellIs" dxfId="488" priority="1139" stopIfTrue="1" operator="greaterThan">
      <formula>AN80</formula>
    </cfRule>
  </conditionalFormatting>
  <conditionalFormatting sqref="AM80:AM82">
    <cfRule type="expression" dxfId="487" priority="1140" stopIfTrue="1">
      <formula>AL80=0</formula>
    </cfRule>
    <cfRule type="expression" dxfId="486" priority="1141" stopIfTrue="1">
      <formula>AL80=AN80</formula>
    </cfRule>
    <cfRule type="expression" dxfId="485" priority="1142" stopIfTrue="1">
      <formula>AL80&gt;AN80</formula>
    </cfRule>
  </conditionalFormatting>
  <conditionalFormatting sqref="AO80:AO82">
    <cfRule type="expression" dxfId="484" priority="1143" stopIfTrue="1">
      <formula>AN80=0</formula>
    </cfRule>
    <cfRule type="expression" dxfId="483" priority="1144" stopIfTrue="1">
      <formula>AN80=AL80</formula>
    </cfRule>
    <cfRule type="expression" dxfId="482" priority="1145" stopIfTrue="1">
      <formula>AN80&gt;AL80</formula>
    </cfRule>
  </conditionalFormatting>
  <conditionalFormatting sqref="AN80:AN82">
    <cfRule type="cellIs" dxfId="481" priority="1146" stopIfTrue="1" operator="equal">
      <formula>0</formula>
    </cfRule>
    <cfRule type="cellIs" dxfId="480" priority="1147" stopIfTrue="1" operator="greaterThanOrEqual">
      <formula>AL80</formula>
    </cfRule>
  </conditionalFormatting>
  <conditionalFormatting sqref="AZ85">
    <cfRule type="cellIs" dxfId="479" priority="1124" stopIfTrue="1" operator="greaterThan">
      <formula>AW85</formula>
    </cfRule>
  </conditionalFormatting>
  <conditionalFormatting sqref="AU83 AU7:AU78">
    <cfRule type="cellIs" dxfId="478" priority="1125" stopIfTrue="1" operator="equal">
      <formula>0</formula>
    </cfRule>
    <cfRule type="cellIs" dxfId="477" priority="1126" stopIfTrue="1" operator="greaterThan">
      <formula>AW7</formula>
    </cfRule>
  </conditionalFormatting>
  <conditionalFormatting sqref="AX83 AX78">
    <cfRule type="expression" dxfId="476" priority="1127" stopIfTrue="1">
      <formula>AW78=0</formula>
    </cfRule>
    <cfRule type="expression" dxfId="475" priority="1128" stopIfTrue="1">
      <formula>AW78=AU78</formula>
    </cfRule>
    <cfRule type="expression" dxfId="474" priority="1129" stopIfTrue="1">
      <formula>AW78&gt;AU78</formula>
    </cfRule>
  </conditionalFormatting>
  <conditionalFormatting sqref="AV83 AV7:AV78">
    <cfRule type="expression" dxfId="473" priority="1130" stopIfTrue="1">
      <formula>AU7=0</formula>
    </cfRule>
    <cfRule type="expression" dxfId="472" priority="1131" stopIfTrue="1">
      <formula>AU7=AW7</formula>
    </cfRule>
    <cfRule type="expression" dxfId="471" priority="1132" stopIfTrue="1">
      <formula>AU7&gt;AW7</formula>
    </cfRule>
  </conditionalFormatting>
  <conditionalFormatting sqref="AX7:AX77">
    <cfRule type="expression" dxfId="470" priority="1133" stopIfTrue="1">
      <formula>AW7=0</formula>
    </cfRule>
    <cfRule type="expression" dxfId="469" priority="1134" stopIfTrue="1">
      <formula>AW7=AU7</formula>
    </cfRule>
    <cfRule type="expression" dxfId="468" priority="1135" stopIfTrue="1">
      <formula>AW7&gt;AU7</formula>
    </cfRule>
  </conditionalFormatting>
  <conditionalFormatting sqref="AW83 AW7:AW78">
    <cfRule type="cellIs" dxfId="467" priority="1136" stopIfTrue="1" operator="equal">
      <formula>0</formula>
    </cfRule>
    <cfRule type="cellIs" dxfId="466" priority="1137" stopIfTrue="1" operator="greaterThanOrEqual">
      <formula>AU7</formula>
    </cfRule>
  </conditionalFormatting>
  <conditionalFormatting sqref="AU80:AU82">
    <cfRule type="cellIs" dxfId="465" priority="1114" stopIfTrue="1" operator="equal">
      <formula>0</formula>
    </cfRule>
    <cfRule type="cellIs" dxfId="464" priority="1115" stopIfTrue="1" operator="greaterThan">
      <formula>AW80</formula>
    </cfRule>
  </conditionalFormatting>
  <conditionalFormatting sqref="AV80:AV82">
    <cfRule type="expression" dxfId="463" priority="1116" stopIfTrue="1">
      <formula>AU80=0</formula>
    </cfRule>
    <cfRule type="expression" dxfId="462" priority="1117" stopIfTrue="1">
      <formula>AU80=AW80</formula>
    </cfRule>
    <cfRule type="expression" dxfId="461" priority="1118" stopIfTrue="1">
      <formula>AU80&gt;AW80</formula>
    </cfRule>
  </conditionalFormatting>
  <conditionalFormatting sqref="AX80:AX82">
    <cfRule type="expression" dxfId="460" priority="1119" stopIfTrue="1">
      <formula>AW80=0</formula>
    </cfRule>
    <cfRule type="expression" dxfId="459" priority="1120" stopIfTrue="1">
      <formula>AW80=AU80</formula>
    </cfRule>
    <cfRule type="expression" dxfId="458" priority="1121" stopIfTrue="1">
      <formula>AW80&gt;AU80</formula>
    </cfRule>
  </conditionalFormatting>
  <conditionalFormatting sqref="AW80:AW82">
    <cfRule type="cellIs" dxfId="457" priority="1122" stopIfTrue="1" operator="equal">
      <formula>0</formula>
    </cfRule>
    <cfRule type="cellIs" dxfId="456" priority="1123" stopIfTrue="1" operator="greaterThanOrEqual">
      <formula>AU80</formula>
    </cfRule>
  </conditionalFormatting>
  <conditionalFormatting sqref="BI85">
    <cfRule type="cellIs" dxfId="455" priority="1100" stopIfTrue="1" operator="greaterThan">
      <formula>BF85</formula>
    </cfRule>
  </conditionalFormatting>
  <conditionalFormatting sqref="BD83 BD7:BD78">
    <cfRule type="cellIs" dxfId="454" priority="1101" stopIfTrue="1" operator="equal">
      <formula>0</formula>
    </cfRule>
    <cfRule type="cellIs" dxfId="453" priority="1102" stopIfTrue="1" operator="greaterThan">
      <formula>BF7</formula>
    </cfRule>
  </conditionalFormatting>
  <conditionalFormatting sqref="BG83 BG78">
    <cfRule type="expression" dxfId="452" priority="1103" stopIfTrue="1">
      <formula>BF78=0</formula>
    </cfRule>
    <cfRule type="expression" dxfId="451" priority="1104" stopIfTrue="1">
      <formula>BF78=BD78</formula>
    </cfRule>
    <cfRule type="expression" dxfId="450" priority="1105" stopIfTrue="1">
      <formula>BF78&gt;BD78</formula>
    </cfRule>
  </conditionalFormatting>
  <conditionalFormatting sqref="BE83 BE7:BE78">
    <cfRule type="expression" dxfId="449" priority="1106" stopIfTrue="1">
      <formula>BD7=0</formula>
    </cfRule>
    <cfRule type="expression" dxfId="448" priority="1107" stopIfTrue="1">
      <formula>BD7=BF7</formula>
    </cfRule>
    <cfRule type="expression" dxfId="447" priority="1108" stopIfTrue="1">
      <formula>BD7&gt;BF7</formula>
    </cfRule>
  </conditionalFormatting>
  <conditionalFormatting sqref="BG7:BG77">
    <cfRule type="expression" dxfId="446" priority="1109" stopIfTrue="1">
      <formula>BF7=0</formula>
    </cfRule>
    <cfRule type="expression" dxfId="445" priority="1110" stopIfTrue="1">
      <formula>BF7=BD7</formula>
    </cfRule>
    <cfRule type="expression" dxfId="444" priority="1111" stopIfTrue="1">
      <formula>BF7&gt;BD7</formula>
    </cfRule>
  </conditionalFormatting>
  <conditionalFormatting sqref="BF83 BF7:BF78">
    <cfRule type="cellIs" dxfId="443" priority="1112" stopIfTrue="1" operator="equal">
      <formula>0</formula>
    </cfRule>
    <cfRule type="cellIs" dxfId="442" priority="1113" stopIfTrue="1" operator="greaterThanOrEqual">
      <formula>BD7</formula>
    </cfRule>
  </conditionalFormatting>
  <conditionalFormatting sqref="BD80:BD82">
    <cfRule type="cellIs" dxfId="441" priority="1090" stopIfTrue="1" operator="equal">
      <formula>0</formula>
    </cfRule>
    <cfRule type="cellIs" dxfId="440" priority="1091" stopIfTrue="1" operator="greaterThan">
      <formula>BF80</formula>
    </cfRule>
  </conditionalFormatting>
  <conditionalFormatting sqref="BE80:BE82">
    <cfRule type="expression" dxfId="439" priority="1092" stopIfTrue="1">
      <formula>BD80=0</formula>
    </cfRule>
    <cfRule type="expression" dxfId="438" priority="1093" stopIfTrue="1">
      <formula>BD80=BF80</formula>
    </cfRule>
    <cfRule type="expression" dxfId="437" priority="1094" stopIfTrue="1">
      <formula>BD80&gt;BF80</formula>
    </cfRule>
  </conditionalFormatting>
  <conditionalFormatting sqref="BG80:BG82">
    <cfRule type="expression" dxfId="436" priority="1095" stopIfTrue="1">
      <formula>BF80=0</formula>
    </cfRule>
    <cfRule type="expression" dxfId="435" priority="1096" stopIfTrue="1">
      <formula>BF80=BD80</formula>
    </cfRule>
    <cfRule type="expression" dxfId="434" priority="1097" stopIfTrue="1">
      <formula>BF80&gt;BD80</formula>
    </cfRule>
  </conditionalFormatting>
  <conditionalFormatting sqref="BF80:BF82">
    <cfRule type="cellIs" dxfId="433" priority="1098" stopIfTrue="1" operator="equal">
      <formula>0</formula>
    </cfRule>
    <cfRule type="cellIs" dxfId="432" priority="1099" stopIfTrue="1" operator="greaterThanOrEqual">
      <formula>BD80</formula>
    </cfRule>
  </conditionalFormatting>
  <conditionalFormatting sqref="BR85">
    <cfRule type="cellIs" dxfId="431" priority="1076" stopIfTrue="1" operator="greaterThan">
      <formula>BO85</formula>
    </cfRule>
  </conditionalFormatting>
  <conditionalFormatting sqref="BM83 BM7:BM78">
    <cfRule type="cellIs" dxfId="430" priority="1077" stopIfTrue="1" operator="equal">
      <formula>0</formula>
    </cfRule>
    <cfRule type="cellIs" dxfId="429" priority="1078" stopIfTrue="1" operator="greaterThan">
      <formula>BO7</formula>
    </cfRule>
  </conditionalFormatting>
  <conditionalFormatting sqref="BP83 BP78">
    <cfRule type="expression" dxfId="428" priority="1079" stopIfTrue="1">
      <formula>BO78=0</formula>
    </cfRule>
    <cfRule type="expression" dxfId="427" priority="1080" stopIfTrue="1">
      <formula>BO78=BM78</formula>
    </cfRule>
    <cfRule type="expression" dxfId="426" priority="1081" stopIfTrue="1">
      <formula>BO78&gt;BM78</formula>
    </cfRule>
  </conditionalFormatting>
  <conditionalFormatting sqref="BN83 BN7:BN78">
    <cfRule type="expression" dxfId="425" priority="1082" stopIfTrue="1">
      <formula>BM7=0</formula>
    </cfRule>
    <cfRule type="expression" dxfId="424" priority="1083" stopIfTrue="1">
      <formula>BM7=BO7</formula>
    </cfRule>
    <cfRule type="expression" dxfId="423" priority="1084" stopIfTrue="1">
      <formula>BM7&gt;BO7</formula>
    </cfRule>
  </conditionalFormatting>
  <conditionalFormatting sqref="BP7:BP77">
    <cfRule type="expression" dxfId="422" priority="1085" stopIfTrue="1">
      <formula>BO7=0</formula>
    </cfRule>
    <cfRule type="expression" dxfId="421" priority="1086" stopIfTrue="1">
      <formula>BO7=BM7</formula>
    </cfRule>
    <cfRule type="expression" dxfId="420" priority="1087" stopIfTrue="1">
      <formula>BO7&gt;BM7</formula>
    </cfRule>
  </conditionalFormatting>
  <conditionalFormatting sqref="BO83 BO7:BO78">
    <cfRule type="cellIs" dxfId="419" priority="1088" stopIfTrue="1" operator="equal">
      <formula>0</formula>
    </cfRule>
    <cfRule type="cellIs" dxfId="418" priority="1089" stopIfTrue="1" operator="greaterThanOrEqual">
      <formula>BM7</formula>
    </cfRule>
  </conditionalFormatting>
  <conditionalFormatting sqref="BM80:BM82">
    <cfRule type="cellIs" dxfId="417" priority="1066" stopIfTrue="1" operator="equal">
      <formula>0</formula>
    </cfRule>
    <cfRule type="cellIs" dxfId="416" priority="1067" stopIfTrue="1" operator="greaterThan">
      <formula>BO80</formula>
    </cfRule>
  </conditionalFormatting>
  <conditionalFormatting sqref="BN80:BN82">
    <cfRule type="expression" dxfId="415" priority="1068" stopIfTrue="1">
      <formula>BM80=0</formula>
    </cfRule>
    <cfRule type="expression" dxfId="414" priority="1069" stopIfTrue="1">
      <formula>BM80=BO80</formula>
    </cfRule>
    <cfRule type="expression" dxfId="413" priority="1070" stopIfTrue="1">
      <formula>BM80&gt;BO80</formula>
    </cfRule>
  </conditionalFormatting>
  <conditionalFormatting sqref="BP80:BP82">
    <cfRule type="expression" dxfId="412" priority="1071" stopIfTrue="1">
      <formula>BO80=0</formula>
    </cfRule>
    <cfRule type="expression" dxfId="411" priority="1072" stopIfTrue="1">
      <formula>BO80=BM80</formula>
    </cfRule>
    <cfRule type="expression" dxfId="410" priority="1073" stopIfTrue="1">
      <formula>BO80&gt;BM80</formula>
    </cfRule>
  </conditionalFormatting>
  <conditionalFormatting sqref="BO80:BO82">
    <cfRule type="cellIs" dxfId="409" priority="1074" stopIfTrue="1" operator="equal">
      <formula>0</formula>
    </cfRule>
    <cfRule type="cellIs" dxfId="408" priority="1075" stopIfTrue="1" operator="greaterThanOrEqual">
      <formula>BM80</formula>
    </cfRule>
  </conditionalFormatting>
  <conditionalFormatting sqref="CA85">
    <cfRule type="cellIs" dxfId="407" priority="1052" stopIfTrue="1" operator="greaterThan">
      <formula>BX85</formula>
    </cfRule>
  </conditionalFormatting>
  <conditionalFormatting sqref="BV83 BV7:BV78">
    <cfRule type="cellIs" dxfId="406" priority="1053" stopIfTrue="1" operator="equal">
      <formula>0</formula>
    </cfRule>
    <cfRule type="cellIs" dxfId="405" priority="1054" stopIfTrue="1" operator="greaterThan">
      <formula>BX7</formula>
    </cfRule>
  </conditionalFormatting>
  <conditionalFormatting sqref="BY83 BY78">
    <cfRule type="expression" dxfId="404" priority="1055" stopIfTrue="1">
      <formula>BX78=0</formula>
    </cfRule>
    <cfRule type="expression" dxfId="403" priority="1056" stopIfTrue="1">
      <formula>BX78=BV78</formula>
    </cfRule>
    <cfRule type="expression" dxfId="402" priority="1057" stopIfTrue="1">
      <formula>BX78&gt;BV78</formula>
    </cfRule>
  </conditionalFormatting>
  <conditionalFormatting sqref="BW83 BW7:BW78">
    <cfRule type="expression" dxfId="401" priority="1058" stopIfTrue="1">
      <formula>BV7=0</formula>
    </cfRule>
    <cfRule type="expression" dxfId="400" priority="1059" stopIfTrue="1">
      <formula>BV7=BX7</formula>
    </cfRule>
    <cfRule type="expression" dxfId="399" priority="1060" stopIfTrue="1">
      <formula>BV7&gt;BX7</formula>
    </cfRule>
  </conditionalFormatting>
  <conditionalFormatting sqref="BY7:BY77">
    <cfRule type="expression" dxfId="398" priority="1061" stopIfTrue="1">
      <formula>BX7=0</formula>
    </cfRule>
    <cfRule type="expression" dxfId="397" priority="1062" stopIfTrue="1">
      <formula>BX7=BV7</formula>
    </cfRule>
    <cfRule type="expression" dxfId="396" priority="1063" stopIfTrue="1">
      <formula>BX7&gt;BV7</formula>
    </cfRule>
  </conditionalFormatting>
  <conditionalFormatting sqref="BX83 BX7:BX78">
    <cfRule type="cellIs" dxfId="395" priority="1064" stopIfTrue="1" operator="equal">
      <formula>0</formula>
    </cfRule>
    <cfRule type="cellIs" dxfId="394" priority="1065" stopIfTrue="1" operator="greaterThanOrEqual">
      <formula>BV7</formula>
    </cfRule>
  </conditionalFormatting>
  <conditionalFormatting sqref="BV80:BV82">
    <cfRule type="cellIs" dxfId="393" priority="1042" stopIfTrue="1" operator="equal">
      <formula>0</formula>
    </cfRule>
    <cfRule type="cellIs" dxfId="392" priority="1043" stopIfTrue="1" operator="greaterThan">
      <formula>BX80</formula>
    </cfRule>
  </conditionalFormatting>
  <conditionalFormatting sqref="BW80:BW82">
    <cfRule type="expression" dxfId="391" priority="1044" stopIfTrue="1">
      <formula>BV80=0</formula>
    </cfRule>
    <cfRule type="expression" dxfId="390" priority="1045" stopIfTrue="1">
      <formula>BV80=BX80</formula>
    </cfRule>
    <cfRule type="expression" dxfId="389" priority="1046" stopIfTrue="1">
      <formula>BV80&gt;BX80</formula>
    </cfRule>
  </conditionalFormatting>
  <conditionalFormatting sqref="BY80:BY82">
    <cfRule type="expression" dxfId="388" priority="1047" stopIfTrue="1">
      <formula>BX80=0</formula>
    </cfRule>
    <cfRule type="expression" dxfId="387" priority="1048" stopIfTrue="1">
      <formula>BX80=BV80</formula>
    </cfRule>
    <cfRule type="expression" dxfId="386" priority="1049" stopIfTrue="1">
      <formula>BX80&gt;BV80</formula>
    </cfRule>
  </conditionalFormatting>
  <conditionalFormatting sqref="BX80:BX82">
    <cfRule type="cellIs" dxfId="385" priority="1050" stopIfTrue="1" operator="equal">
      <formula>0</formula>
    </cfRule>
    <cfRule type="cellIs" dxfId="384" priority="1051" stopIfTrue="1" operator="greaterThanOrEqual">
      <formula>BV80</formula>
    </cfRule>
  </conditionalFormatting>
  <conditionalFormatting sqref="CJ85">
    <cfRule type="cellIs" dxfId="383" priority="1028" stopIfTrue="1" operator="greaterThan">
      <formula>CG85</formula>
    </cfRule>
  </conditionalFormatting>
  <conditionalFormatting sqref="CE83 CE7:CE78">
    <cfRule type="cellIs" dxfId="382" priority="1029" stopIfTrue="1" operator="equal">
      <formula>0</formula>
    </cfRule>
    <cfRule type="cellIs" dxfId="381" priority="1030" stopIfTrue="1" operator="greaterThan">
      <formula>CG7</formula>
    </cfRule>
  </conditionalFormatting>
  <conditionalFormatting sqref="CH83 CH78">
    <cfRule type="expression" dxfId="380" priority="1031" stopIfTrue="1">
      <formula>CG78=0</formula>
    </cfRule>
    <cfRule type="expression" dxfId="379" priority="1032" stopIfTrue="1">
      <formula>CG78=CE78</formula>
    </cfRule>
    <cfRule type="expression" dxfId="378" priority="1033" stopIfTrue="1">
      <formula>CG78&gt;CE78</formula>
    </cfRule>
  </conditionalFormatting>
  <conditionalFormatting sqref="CF83 CF7:CF78">
    <cfRule type="expression" dxfId="377" priority="1034" stopIfTrue="1">
      <formula>CE7=0</formula>
    </cfRule>
    <cfRule type="expression" dxfId="376" priority="1035" stopIfTrue="1">
      <formula>CE7=CG7</formula>
    </cfRule>
    <cfRule type="expression" dxfId="375" priority="1036" stopIfTrue="1">
      <formula>CE7&gt;CG7</formula>
    </cfRule>
  </conditionalFormatting>
  <conditionalFormatting sqref="CH7:CH77">
    <cfRule type="expression" dxfId="374" priority="1037" stopIfTrue="1">
      <formula>CG7=0</formula>
    </cfRule>
    <cfRule type="expression" dxfId="373" priority="1038" stopIfTrue="1">
      <formula>CG7=CE7</formula>
    </cfRule>
    <cfRule type="expression" dxfId="372" priority="1039" stopIfTrue="1">
      <formula>CG7&gt;CE7</formula>
    </cfRule>
  </conditionalFormatting>
  <conditionalFormatting sqref="CG83 CG7:CG78">
    <cfRule type="cellIs" dxfId="371" priority="1040" stopIfTrue="1" operator="equal">
      <formula>0</formula>
    </cfRule>
    <cfRule type="cellIs" dxfId="370" priority="1041" stopIfTrue="1" operator="greaterThanOrEqual">
      <formula>CE7</formula>
    </cfRule>
  </conditionalFormatting>
  <conditionalFormatting sqref="CE80:CE82">
    <cfRule type="cellIs" dxfId="369" priority="1018" stopIfTrue="1" operator="equal">
      <formula>0</formula>
    </cfRule>
    <cfRule type="cellIs" dxfId="368" priority="1019" stopIfTrue="1" operator="greaterThan">
      <formula>CG80</formula>
    </cfRule>
  </conditionalFormatting>
  <conditionalFormatting sqref="CF80:CF82">
    <cfRule type="expression" dxfId="367" priority="1020" stopIfTrue="1">
      <formula>CE80=0</formula>
    </cfRule>
    <cfRule type="expression" dxfId="366" priority="1021" stopIfTrue="1">
      <formula>CE80=CG80</formula>
    </cfRule>
    <cfRule type="expression" dxfId="365" priority="1022" stopIfTrue="1">
      <formula>CE80&gt;CG80</formula>
    </cfRule>
  </conditionalFormatting>
  <conditionalFormatting sqref="CH80:CH82">
    <cfRule type="expression" dxfId="364" priority="1023" stopIfTrue="1">
      <formula>CG80=0</formula>
    </cfRule>
    <cfRule type="expression" dxfId="363" priority="1024" stopIfTrue="1">
      <formula>CG80=CE80</formula>
    </cfRule>
    <cfRule type="expression" dxfId="362" priority="1025" stopIfTrue="1">
      <formula>CG80&gt;CE80</formula>
    </cfRule>
  </conditionalFormatting>
  <conditionalFormatting sqref="CG80:CG82">
    <cfRule type="cellIs" dxfId="361" priority="1026" stopIfTrue="1" operator="equal">
      <formula>0</formula>
    </cfRule>
    <cfRule type="cellIs" dxfId="360" priority="1027" stopIfTrue="1" operator="greaterThanOrEqual">
      <formula>CE80</formula>
    </cfRule>
  </conditionalFormatting>
  <conditionalFormatting sqref="X83">
    <cfRule type="expression" dxfId="359" priority="256" stopIfTrue="1">
      <formula>W83=0</formula>
    </cfRule>
    <cfRule type="expression" dxfId="358" priority="257" stopIfTrue="1">
      <formula>W83=U83</formula>
    </cfRule>
    <cfRule type="expression" dxfId="357" priority="258" stopIfTrue="1">
      <formula>W83&gt;U83</formula>
    </cfRule>
  </conditionalFormatting>
  <conditionalFormatting sqref="X7:X78">
    <cfRule type="expression" dxfId="356" priority="259" stopIfTrue="1">
      <formula>W7=0</formula>
    </cfRule>
    <cfRule type="expression" dxfId="355" priority="260" stopIfTrue="1">
      <formula>W7=U7</formula>
    </cfRule>
    <cfRule type="expression" dxfId="354" priority="261" stopIfTrue="1">
      <formula>W7&gt;U7</formula>
    </cfRule>
  </conditionalFormatting>
  <conditionalFormatting sqref="X80:X82">
    <cfRule type="expression" dxfId="353" priority="253" stopIfTrue="1">
      <formula>W80=0</formula>
    </cfRule>
    <cfRule type="expression" dxfId="352" priority="254" stopIfTrue="1">
      <formula>W80=U80</formula>
    </cfRule>
    <cfRule type="expression" dxfId="351" priority="255" stopIfTrue="1">
      <formula>W80&gt;U80</formula>
    </cfRule>
  </conditionalFormatting>
  <conditionalFormatting sqref="AG83">
    <cfRule type="expression" dxfId="350" priority="247" stopIfTrue="1">
      <formula>AF83=0</formula>
    </cfRule>
    <cfRule type="expression" dxfId="349" priority="248" stopIfTrue="1">
      <formula>AF83=AD83</formula>
    </cfRule>
    <cfRule type="expression" dxfId="348" priority="249" stopIfTrue="1">
      <formula>AF83&gt;AD83</formula>
    </cfRule>
  </conditionalFormatting>
  <conditionalFormatting sqref="AG7:AG78">
    <cfRule type="expression" dxfId="347" priority="250" stopIfTrue="1">
      <formula>AF7=0</formula>
    </cfRule>
    <cfRule type="expression" dxfId="346" priority="251" stopIfTrue="1">
      <formula>AF7=AD7</formula>
    </cfRule>
    <cfRule type="expression" dxfId="345" priority="252" stopIfTrue="1">
      <formula>AF7&gt;AD7</formula>
    </cfRule>
  </conditionalFormatting>
  <conditionalFormatting sqref="AG80:AG82">
    <cfRule type="expression" dxfId="344" priority="244" stopIfTrue="1">
      <formula>AF80=0</formula>
    </cfRule>
    <cfRule type="expression" dxfId="343" priority="245" stopIfTrue="1">
      <formula>AF80=AD80</formula>
    </cfRule>
    <cfRule type="expression" dxfId="342" priority="246" stopIfTrue="1">
      <formula>AF80&gt;AD80</formula>
    </cfRule>
  </conditionalFormatting>
  <conditionalFormatting sqref="AP83">
    <cfRule type="expression" dxfId="341" priority="238" stopIfTrue="1">
      <formula>AO83=0</formula>
    </cfRule>
    <cfRule type="expression" dxfId="340" priority="239" stopIfTrue="1">
      <formula>AO83=AM83</formula>
    </cfRule>
    <cfRule type="expression" dxfId="339" priority="240" stopIfTrue="1">
      <formula>AO83&gt;AM83</formula>
    </cfRule>
  </conditionalFormatting>
  <conditionalFormatting sqref="AP7:AP78">
    <cfRule type="expression" dxfId="338" priority="241" stopIfTrue="1">
      <formula>AO7=0</formula>
    </cfRule>
    <cfRule type="expression" dxfId="337" priority="242" stopIfTrue="1">
      <formula>AO7=AM7</formula>
    </cfRule>
    <cfRule type="expression" dxfId="336" priority="243" stopIfTrue="1">
      <formula>AO7&gt;AM7</formula>
    </cfRule>
  </conditionalFormatting>
  <conditionalFormatting sqref="AP80:AP82">
    <cfRule type="expression" dxfId="335" priority="235" stopIfTrue="1">
      <formula>AO80=0</formula>
    </cfRule>
    <cfRule type="expression" dxfId="334" priority="236" stopIfTrue="1">
      <formula>AO80=AM80</formula>
    </cfRule>
    <cfRule type="expression" dxfId="333" priority="237" stopIfTrue="1">
      <formula>AO80&gt;AM80</formula>
    </cfRule>
  </conditionalFormatting>
  <conditionalFormatting sqref="AY83">
    <cfRule type="expression" dxfId="332" priority="229" stopIfTrue="1">
      <formula>AX83=0</formula>
    </cfRule>
    <cfRule type="expression" dxfId="331" priority="230" stopIfTrue="1">
      <formula>AX83=AV83</formula>
    </cfRule>
    <cfRule type="expression" dxfId="330" priority="231" stopIfTrue="1">
      <formula>AX83&gt;AV83</formula>
    </cfRule>
  </conditionalFormatting>
  <conditionalFormatting sqref="AY7:AY78">
    <cfRule type="expression" dxfId="329" priority="232" stopIfTrue="1">
      <formula>AX7=0</formula>
    </cfRule>
    <cfRule type="expression" dxfId="328" priority="233" stopIfTrue="1">
      <formula>AX7=AV7</formula>
    </cfRule>
    <cfRule type="expression" dxfId="327" priority="234" stopIfTrue="1">
      <formula>AX7&gt;AV7</formula>
    </cfRule>
  </conditionalFormatting>
  <conditionalFormatting sqref="AY80:AY82">
    <cfRule type="expression" dxfId="326" priority="226" stopIfTrue="1">
      <formula>AX80=0</formula>
    </cfRule>
    <cfRule type="expression" dxfId="325" priority="227" stopIfTrue="1">
      <formula>AX80=AV80</formula>
    </cfRule>
    <cfRule type="expression" dxfId="324" priority="228" stopIfTrue="1">
      <formula>AX80&gt;AV80</formula>
    </cfRule>
  </conditionalFormatting>
  <conditionalFormatting sqref="BH83">
    <cfRule type="expression" dxfId="323" priority="220" stopIfTrue="1">
      <formula>BG83=0</formula>
    </cfRule>
    <cfRule type="expression" dxfId="322" priority="221" stopIfTrue="1">
      <formula>BG83=BE83</formula>
    </cfRule>
    <cfRule type="expression" dxfId="321" priority="222" stopIfTrue="1">
      <formula>BG83&gt;BE83</formula>
    </cfRule>
  </conditionalFormatting>
  <conditionalFormatting sqref="BH7:BH78">
    <cfRule type="expression" dxfId="320" priority="223" stopIfTrue="1">
      <formula>BG7=0</formula>
    </cfRule>
    <cfRule type="expression" dxfId="319" priority="224" stopIfTrue="1">
      <formula>BG7=BE7</formula>
    </cfRule>
    <cfRule type="expression" dxfId="318" priority="225" stopIfTrue="1">
      <formula>BG7&gt;BE7</formula>
    </cfRule>
  </conditionalFormatting>
  <conditionalFormatting sqref="BH80:BH82">
    <cfRule type="expression" dxfId="317" priority="217" stopIfTrue="1">
      <formula>BG80=0</formula>
    </cfRule>
    <cfRule type="expression" dxfId="316" priority="218" stopIfTrue="1">
      <formula>BG80=BE80</formula>
    </cfRule>
    <cfRule type="expression" dxfId="315" priority="219" stopIfTrue="1">
      <formula>BG80&gt;BE80</formula>
    </cfRule>
  </conditionalFormatting>
  <conditionalFormatting sqref="BQ83">
    <cfRule type="expression" dxfId="314" priority="211" stopIfTrue="1">
      <formula>BP83=0</formula>
    </cfRule>
    <cfRule type="expression" dxfId="313" priority="212" stopIfTrue="1">
      <formula>BP83=BN83</formula>
    </cfRule>
    <cfRule type="expression" dxfId="312" priority="213" stopIfTrue="1">
      <formula>BP83&gt;BN83</formula>
    </cfRule>
  </conditionalFormatting>
  <conditionalFormatting sqref="BQ7:BQ78">
    <cfRule type="expression" dxfId="311" priority="214" stopIfTrue="1">
      <formula>BP7=0</formula>
    </cfRule>
    <cfRule type="expression" dxfId="310" priority="215" stopIfTrue="1">
      <formula>BP7=BN7</formula>
    </cfRule>
    <cfRule type="expression" dxfId="309" priority="216" stopIfTrue="1">
      <formula>BP7&gt;BN7</formula>
    </cfRule>
  </conditionalFormatting>
  <conditionalFormatting sqref="BQ80:BQ82">
    <cfRule type="expression" dxfId="308" priority="208" stopIfTrue="1">
      <formula>BP80=0</formula>
    </cfRule>
    <cfRule type="expression" dxfId="307" priority="209" stopIfTrue="1">
      <formula>BP80=BN80</formula>
    </cfRule>
    <cfRule type="expression" dxfId="306" priority="210" stopIfTrue="1">
      <formula>BP80&gt;BN80</formula>
    </cfRule>
  </conditionalFormatting>
  <conditionalFormatting sqref="BZ83">
    <cfRule type="expression" dxfId="305" priority="202" stopIfTrue="1">
      <formula>BY83=0</formula>
    </cfRule>
    <cfRule type="expression" dxfId="304" priority="203" stopIfTrue="1">
      <formula>BY83=BW83</formula>
    </cfRule>
    <cfRule type="expression" dxfId="303" priority="204" stopIfTrue="1">
      <formula>BY83&gt;BW83</formula>
    </cfRule>
  </conditionalFormatting>
  <conditionalFormatting sqref="BZ7:BZ78">
    <cfRule type="expression" dxfId="302" priority="205" stopIfTrue="1">
      <formula>BY7=0</formula>
    </cfRule>
    <cfRule type="expression" dxfId="301" priority="206" stopIfTrue="1">
      <formula>BY7=BW7</formula>
    </cfRule>
    <cfRule type="expression" dxfId="300" priority="207" stopIfTrue="1">
      <formula>BY7&gt;BW7</formula>
    </cfRule>
  </conditionalFormatting>
  <conditionalFormatting sqref="BZ80:BZ82">
    <cfRule type="expression" dxfId="299" priority="199" stopIfTrue="1">
      <formula>BY80=0</formula>
    </cfRule>
    <cfRule type="expression" dxfId="298" priority="200" stopIfTrue="1">
      <formula>BY80=BW80</formula>
    </cfRule>
    <cfRule type="expression" dxfId="297" priority="201" stopIfTrue="1">
      <formula>BY80&gt;BW80</formula>
    </cfRule>
  </conditionalFormatting>
  <conditionalFormatting sqref="CI83">
    <cfRule type="expression" dxfId="296" priority="193" stopIfTrue="1">
      <formula>CH83=0</formula>
    </cfRule>
    <cfRule type="expression" dxfId="295" priority="194" stopIfTrue="1">
      <formula>CH83=CF83</formula>
    </cfRule>
    <cfRule type="expression" dxfId="294" priority="195" stopIfTrue="1">
      <formula>CH83&gt;CF83</formula>
    </cfRule>
  </conditionalFormatting>
  <conditionalFormatting sqref="CI7:CI78">
    <cfRule type="expression" dxfId="293" priority="196" stopIfTrue="1">
      <formula>CH7=0</formula>
    </cfRule>
    <cfRule type="expression" dxfId="292" priority="197" stopIfTrue="1">
      <formula>CH7=CF7</formula>
    </cfRule>
    <cfRule type="expression" dxfId="291" priority="198" stopIfTrue="1">
      <formula>CH7&gt;CF7</formula>
    </cfRule>
  </conditionalFormatting>
  <conditionalFormatting sqref="CI80:CI82">
    <cfRule type="expression" dxfId="290" priority="190" stopIfTrue="1">
      <formula>CH80=0</formula>
    </cfRule>
    <cfRule type="expression" dxfId="289" priority="191" stopIfTrue="1">
      <formula>CH80=CF80</formula>
    </cfRule>
    <cfRule type="expression" dxfId="288" priority="192" stopIfTrue="1">
      <formula>CH80&gt;CF80</formula>
    </cfRule>
  </conditionalFormatting>
  <printOptions horizontalCentered="1" verticalCentered="1"/>
  <pageMargins left="0" right="0" top="0" bottom="0.51181102362204722" header="0" footer="0.31496062992125984"/>
  <pageSetup paperSize="9" scale="80" fitToWidth="0" orientation="portrait" r:id="rId1"/>
  <headerFooter alignWithMargins="0">
    <oddFooter>&amp;C&amp;10Page &amp;P</oddFooter>
  </headerFooter>
  <colBreaks count="8" manualBreakCount="8">
    <brk id="16" max="1048575" man="1"/>
    <brk id="25" max="1048575" man="1"/>
    <brk id="34" max="1048575" man="1"/>
    <brk id="43" max="1048575" man="1"/>
    <brk id="52" max="1048575" man="1"/>
    <brk id="61" max="1048575" man="1"/>
    <brk id="70" max="1048575" man="1"/>
    <brk id="7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Blanchard Jérémie</dc:creator>
  <dc:description>V2.12.2.0</dc:description>
  <cp:lastModifiedBy>Blanchard Jérémie (CHA)</cp:lastModifiedBy>
  <cp:lastPrinted>2021-09-14T08:25:23Z</cp:lastPrinted>
  <dcterms:created xsi:type="dcterms:W3CDTF">2004-11-18T10:20:32Z</dcterms:created>
  <dcterms:modified xsi:type="dcterms:W3CDTF">2021-11-29T13:46:42Z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-2009015843</vt:i4>
  </property>
  <property fmtid="{D5CDD505-2E9C-101B-9397-08002B2CF9AE}" pid="3" name="_NewReviewCycle">
    <vt:lpwstr/>
  </property>
  <property fmtid="{D5CDD505-2E9C-101B-9397-08002B2CF9AE}" pid="4" name="_EmailSubject">
    <vt:lpwstr>Publications résultats définitifs de ce soir</vt:lpwstr>
  </property>
  <property fmtid="{D5CDD505-2E9C-101B-9397-08002B2CF9AE}" pid="5" name="_AuthorEmail">
    <vt:lpwstr>jeremie.blanchard@etat.ge.ch</vt:lpwstr>
  </property>
  <property fmtid="{D5CDD505-2E9C-101B-9397-08002B2CF9AE}" pid="6" name="_AuthorEmailDisplayName">
    <vt:lpwstr>Blanchard Jérémie (CHA)</vt:lpwstr>
  </property>
  <property fmtid="{D5CDD505-2E9C-101B-9397-08002B2CF9AE}" pid="8" name="_PreviousAdHocReviewCycleID">
    <vt:i4>-2009015843</vt:i4>
  </property>
</Properties>
</file>