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2840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Feuil1!$A:$G</definedName>
  </definedNames>
  <calcPr calcId="145621"/>
</workbook>
</file>

<file path=xl/sharedStrings.xml><?xml version="1.0" encoding="utf-8"?>
<sst xmlns="http://schemas.openxmlformats.org/spreadsheetml/2006/main" count="171" uniqueCount="106">
  <si>
    <t/>
  </si>
  <si>
    <t xml:space="preserve">   </t>
  </si>
  <si>
    <t>Résultats définitifs</t>
  </si>
  <si>
    <t>Votation populaire du 9 février 2020</t>
  </si>
  <si>
    <t>67 locaux</t>
  </si>
  <si>
    <t>Initiative acceptée par Genève</t>
  </si>
  <si>
    <t>Loi acceptée par Genève</t>
  </si>
  <si>
    <t>Loi refusée</t>
  </si>
  <si>
    <t>le 10.02.2020 à 11:59</t>
  </si>
  <si>
    <t>Initiative populaire «Davantage de logements abordables»</t>
  </si>
  <si>
    <t>Discrimination et incitation à la haine en raison de l'orientation sexuelle</t>
  </si>
  <si>
    <t>Abolition de l'impôt sur les chiens</t>
  </si>
  <si>
    <t>Limites de zones sur le territoire de la commune de Meyrin</t>
  </si>
  <si>
    <t>Limites de zones sur les territoires des communes de Meyrin et Vernier</t>
  </si>
  <si>
    <t>Electeurs</t>
  </si>
  <si>
    <t>Cartes
de vote</t>
  </si>
  <si>
    <t>Bulletins</t>
  </si>
  <si>
    <t>Votes</t>
  </si>
  <si>
    <t>Partici-</t>
  </si>
  <si>
    <t xml:space="preserve">  </t>
  </si>
  <si>
    <t>inscrits</t>
  </si>
  <si>
    <t>reçues</t>
  </si>
  <si>
    <t>rentrés</t>
  </si>
  <si>
    <t>nuls</t>
  </si>
  <si>
    <t>blancs</t>
  </si>
  <si>
    <t>VALABLES</t>
  </si>
  <si>
    <t>OUI</t>
  </si>
  <si>
    <t>NON</t>
  </si>
  <si>
    <t>pation</t>
  </si>
  <si>
    <t>Aire-la-Ville</t>
  </si>
  <si>
    <t>Anières</t>
  </si>
  <si>
    <t>Avully</t>
  </si>
  <si>
    <t>Avusy</t>
  </si>
  <si>
    <t>Bardonnex</t>
  </si>
  <si>
    <t>Bellevue</t>
  </si>
  <si>
    <t>Bernex°</t>
  </si>
  <si>
    <t>Carouge°</t>
  </si>
  <si>
    <t>Cartigny</t>
  </si>
  <si>
    <t>Céligny</t>
  </si>
  <si>
    <t>Chancy</t>
  </si>
  <si>
    <t>Chêne-Bougeries°</t>
  </si>
  <si>
    <t>Chêne-Bougeries-Centre</t>
  </si>
  <si>
    <t>Conches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</si>
  <si>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</si>
  <si>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</si>
  <si>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</si>
  <si>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</si>
  <si>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</si>
  <si>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</si>
  <si>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</si>
  <si>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</si>
  <si>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Genève°°</t>
  </si>
  <si>
    <t>Cité - Rive</t>
  </si>
  <si>
    <t>Pâquis</t>
  </si>
  <si>
    <t>Saint-Gervais</t>
  </si>
  <si>
    <t>Prairie-Délices</t>
  </si>
  <si>
    <t>Eaux-Vives - Lac</t>
  </si>
  <si>
    <t>Eaux-Vives - Frontenex</t>
  </si>
  <si>
    <t>Florissant - Malagnou</t>
  </si>
  <si>
    <t>Cluse - Roseraie</t>
  </si>
  <si>
    <t>Acacias</t>
  </si>
  <si>
    <t>Mail - Jonction</t>
  </si>
  <si>
    <t>Servette - Grand-Pré</t>
  </si>
  <si>
    <t>Prieuré - Sécheron</t>
  </si>
  <si>
    <t>Saint-Jean</t>
  </si>
  <si>
    <t>Les Crêts</t>
  </si>
  <si>
    <t>Cropettes - Vidollet</t>
  </si>
  <si>
    <t>Vieusseux</t>
  </si>
  <si>
    <t>Champel</t>
  </si>
  <si>
    <t>Genthod</t>
  </si>
  <si>
    <t>Grand-Saconnex°</t>
  </si>
  <si>
    <t>Gy</t>
  </si>
  <si>
    <t>Hermance</t>
  </si>
  <si>
    <t>Jussy</t>
  </si>
  <si>
    <t>Laconnex</t>
  </si>
  <si>
    <t>Lancy°</t>
  </si>
  <si>
    <t>Grand-Lancy</t>
  </si>
  <si>
    <t>Petit-Lancy</t>
  </si>
  <si>
    <t>Meinier</t>
  </si>
  <si>
    <t>Meyrin°</t>
  </si>
  <si>
    <t>Onex°</t>
  </si>
  <si>
    <t>Perly-Certoux</t>
  </si>
  <si>
    <t>Plan-les-Ouates°</t>
  </si>
  <si>
    <t>Pregny-Chambésy</t>
  </si>
  <si>
    <t>Presinge</t>
  </si>
  <si>
    <t>Puplinge</t>
  </si>
  <si>
    <t>Russin</t>
  </si>
  <si>
    <t>Satigny</t>
  </si>
  <si>
    <t>Soral</t>
  </si>
  <si>
    <t>Thônex°</t>
  </si>
  <si>
    <t>Troinex</t>
  </si>
  <si>
    <t>Vandoeuvres</t>
  </si>
  <si>
    <t>Vernier°</t>
  </si>
  <si>
    <t>Vernier village</t>
  </si>
  <si>
    <t>Châtelaine</t>
  </si>
  <si>
    <t>Aïre-Le Lignon</t>
  </si>
  <si>
    <t>Les Avanchets</t>
  </si>
  <si>
    <t>Versoix°</t>
  </si>
  <si>
    <t>Veyrier°</t>
  </si>
  <si>
    <t>Suisses de l'Étranger</t>
  </si>
  <si>
    <t>Dépouillement anticipé*</t>
  </si>
  <si>
    <t>TOTAL CANTON</t>
  </si>
  <si>
    <t>Total Communes &lt; 10'000 hab.</t>
  </si>
  <si>
    <t>Total Communes &gt; 10'000 hab. °/ °°</t>
  </si>
  <si>
    <t>Total Ville de Genève°°</t>
  </si>
  <si>
    <t>Nbre communes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</si>
</sst>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h:mm"/>
    <numFmt numFmtId="165" formatCode="##"/>
    <numFmt numFmtId="167" formatCode="#,##0;[Red]#,##0"/>
    <numFmt numFmtId="168" formatCode="0.0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6"/>
      <name val="Helv"/>
    </font>
    <font>
      <sz val="10"/>
      <name val="Helv"/>
    </font>
    <font>
      <b/>
      <sz val="10"/>
      <name val="Helv"/>
    </font>
    <font>
      <sz val="8"/>
      <name val="Helv"/>
    </font>
    <font>
      <b/>
      <sz val="8"/>
      <name val="Helv"/>
    </font>
    <font>
      <b/>
      <sz val="6"/>
      <name val="Helv"/>
    </font>
    <font>
      <sz val="11"/>
      <name val="Helv"/>
    </font>
    <font>
      <b/>
      <sz val="8"/>
      <color indexed="9"/>
      <name val="Helv"/>
    </font>
    <font>
      <b/>
      <sz val="8"/>
      <color indexed="17"/>
      <name val="Helv"/>
    </font>
    <font>
      <b/>
      <sz val="8"/>
      <color indexed="10"/>
      <name val="Helv"/>
    </font>
    <font>
      <sz val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0">
    <xf numFmtId="0" fontId="0" fillId="0" borderId="0" xfId="0"/>
    <xf numFmtId="0" fontId="3" fillId="0" borderId="0" xfId="2" quotePrefix="1" applyFont="1" applyFill="1" applyBorder="1" applyAlignment="1" applyProtection="1">
      <alignment horizontal="centerContinuous"/>
    </xf>
    <xf numFmtId="0" fontId="4" fillId="0" borderId="0" xfId="2" applyFont="1" applyBorder="1" applyAlignment="1" applyProtection="1">
      <alignment horizontal="centerContinuous"/>
    </xf>
    <xf numFmtId="49" fontId="5" fillId="0" borderId="0" xfId="2" applyNumberFormat="1" applyFont="1" applyFill="1" applyBorder="1" applyAlignment="1" applyProtection="1">
      <alignment horizontal="centerContinuous"/>
    </xf>
    <xf numFmtId="0" fontId="5" fillId="0" borderId="0" xfId="2" applyFont="1" applyFill="1" applyBorder="1" applyAlignment="1" applyProtection="1">
      <alignment horizontal="centerContinuous"/>
    </xf>
    <xf numFmtId="0" fontId="6" fillId="0" borderId="0" xfId="2" applyFont="1" applyFill="1" applyBorder="1" applyAlignment="1" applyProtection="1">
      <alignment vertical="center"/>
    </xf>
    <xf numFmtId="0" fontId="3" fillId="0" borderId="0" xfId="2" quotePrefix="1" applyFont="1" applyFill="1" applyBorder="1" applyAlignment="1" applyProtection="1">
      <alignment horizontal="center"/>
    </xf>
    <xf numFmtId="0" fontId="4" fillId="0" borderId="0" xfId="2" applyFont="1" applyBorder="1" applyAlignment="1" applyProtection="1">
      <alignment horizontal="center"/>
    </xf>
    <xf numFmtId="0" fontId="6" fillId="0" borderId="0" xfId="2" applyFont="1" applyFill="1" applyBorder="1" applyAlignment="1" applyProtection="1"/>
    <xf numFmtId="1" fontId="7" fillId="0" borderId="0" xfId="2" applyNumberFormat="1" applyFont="1" applyFill="1" applyBorder="1" applyAlignment="1" applyProtection="1">
      <alignment horizontal="right" vertical="center"/>
    </xf>
    <xf numFmtId="1" fontId="7" fillId="0" borderId="0" xfId="2" applyNumberFormat="1" applyFont="1" applyBorder="1" applyAlignment="1" applyProtection="1">
      <alignment horizontal="left" vertical="center"/>
    </xf>
    <xf numFmtId="1" fontId="7" fillId="0" borderId="0" xfId="2" applyNumberFormat="1" applyFont="1" applyBorder="1" applyAlignment="1" applyProtection="1">
      <alignment horizontal="left"/>
    </xf>
    <xf numFmtId="0" fontId="7" fillId="0" borderId="0" xfId="2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>
      <alignment horizontal="right" vertical="top"/>
    </xf>
    <xf numFmtId="164" fontId="7" fillId="0" borderId="0" xfId="2" applyNumberFormat="1" applyFont="1" applyFill="1" applyBorder="1" applyAlignment="1" applyProtection="1">
      <alignment horizontal="left" vertical="top"/>
    </xf>
    <xf numFmtId="164" fontId="7" fillId="0" borderId="0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vertical="center"/>
    </xf>
    <xf numFmtId="0" fontId="4" fillId="0" borderId="1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vertical="center"/>
    </xf>
    <xf numFmtId="164" fontId="7" fillId="0" borderId="2" xfId="2" applyNumberFormat="1" applyFont="1" applyFill="1" applyBorder="1" applyAlignment="1" applyProtection="1">
      <alignment horizontal="left" vertical="center"/>
    </xf>
    <xf numFmtId="0" fontId="4" fillId="0" borderId="6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vertical="center"/>
    </xf>
    <xf numFmtId="0" fontId="6" fillId="0" borderId="8" xfId="2" applyFont="1" applyFill="1" applyBorder="1" applyAlignment="1" applyProtection="1">
      <alignment horizontal="center" vertical="center"/>
    </xf>
    <xf numFmtId="0" fontId="6" fillId="0" borderId="8" xfId="2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3" fillId="0" borderId="12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vertical="center"/>
    </xf>
    <xf numFmtId="0" fontId="6" fillId="0" borderId="15" xfId="2" applyFont="1" applyFill="1" applyBorder="1" applyAlignment="1" applyProtection="1">
      <alignment horizontal="center" vertical="top"/>
    </xf>
    <xf numFmtId="0" fontId="6" fillId="0" borderId="16" xfId="2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top"/>
    </xf>
    <xf numFmtId="165" fontId="3" fillId="0" borderId="20" xfId="2" applyNumberFormat="1" applyFont="1" applyFill="1" applyBorder="1" applyAlignment="1" applyProtection="1">
      <alignment horizontal="center" vertical="center"/>
    </xf>
    <xf numFmtId="49" fontId="6" fillId="0" borderId="20" xfId="2" applyNumberFormat="1" applyFont="1" applyFill="1" applyBorder="1" applyAlignment="1" applyProtection="1">
      <alignment vertical="center"/>
    </xf>
    <xf numFmtId="3" fontId="6" fillId="0" borderId="21" xfId="2" applyNumberFormat="1" applyFont="1" applyFill="1" applyBorder="1" applyAlignment="1" applyProtection="1">
      <alignment vertical="center"/>
    </xf>
    <xf numFmtId="10" fontId="6" fillId="0" borderId="22" xfId="2" applyNumberFormat="1" applyFont="1" applyFill="1" applyBorder="1" applyAlignment="1" applyProtection="1">
      <alignment vertical="center"/>
    </xf>
    <xf numFmtId="3" fontId="6" fillId="0" borderId="23" xfId="2" applyNumberFormat="1" applyFont="1" applyFill="1" applyBorder="1" applyAlignment="1" applyProtection="1">
      <alignment vertical="center"/>
    </xf>
    <xf numFmtId="3" fontId="6" fillId="0" borderId="24" xfId="2" applyNumberFormat="1" applyFont="1" applyFill="1" applyBorder="1" applyAlignment="1" applyProtection="1">
      <alignment vertical="center"/>
    </xf>
    <xf numFmtId="10" fontId="6" fillId="0" borderId="24" xfId="2" applyNumberFormat="1" applyFont="1" applyFill="1" applyBorder="1" applyAlignment="1" applyProtection="1">
      <alignment vertical="center"/>
    </xf>
    <xf numFmtId="3" fontId="6" fillId="0" borderId="24" xfId="1" applyNumberFormat="1" applyFont="1" applyFill="1" applyBorder="1" applyAlignment="1" applyProtection="1">
      <alignment vertical="center"/>
    </xf>
    <xf numFmtId="10" fontId="6" fillId="0" borderId="25" xfId="0" applyNumberFormat="1" applyFont="1" applyFill="1" applyBorder="1" applyAlignment="1" applyProtection="1">
      <alignment vertical="center"/>
    </xf>
    <xf numFmtId="165" fontId="8" fillId="0" borderId="20" xfId="2" applyNumberFormat="1" applyFont="1" applyFill="1" applyBorder="1" applyAlignment="1" applyProtection="1">
      <alignment horizontal="center" vertical="center"/>
    </xf>
    <xf numFmtId="49" fontId="7" fillId="0" borderId="20" xfId="2" applyNumberFormat="1" applyFont="1" applyFill="1" applyBorder="1" applyAlignment="1" applyProtection="1">
      <alignment vertical="center"/>
    </xf>
    <xf numFmtId="3" fontId="7" fillId="0" borderId="21" xfId="2" applyNumberFormat="1" applyFont="1" applyFill="1" applyBorder="1" applyAlignment="1" applyProtection="1">
      <alignment vertical="center"/>
    </xf>
    <xf numFmtId="10" fontId="7" fillId="0" borderId="22" xfId="2" applyNumberFormat="1" applyFont="1" applyFill="1" applyBorder="1" applyAlignment="1" applyProtection="1">
      <alignment vertical="center"/>
    </xf>
    <xf numFmtId="3" fontId="7" fillId="0" borderId="23" xfId="2" applyNumberFormat="1" applyFont="1" applyFill="1" applyBorder="1" applyAlignment="1" applyProtection="1">
      <alignment vertical="center"/>
    </xf>
    <xf numFmtId="3" fontId="7" fillId="0" borderId="24" xfId="2" applyNumberFormat="1" applyFont="1" applyFill="1" applyBorder="1" applyAlignment="1" applyProtection="1">
      <alignment vertical="center"/>
    </xf>
    <xf numFmtId="10" fontId="7" fillId="0" borderId="24" xfId="2" applyNumberFormat="1" applyFont="1" applyFill="1" applyBorder="1" applyAlignment="1" applyProtection="1">
      <alignment vertical="center"/>
    </xf>
    <xf numFmtId="3" fontId="7" fillId="0" borderId="24" xfId="1" applyNumberFormat="1" applyFont="1" applyFill="1" applyBorder="1" applyAlignment="1" applyProtection="1">
      <alignment vertical="center"/>
    </xf>
    <xf numFmtId="10" fontId="7" fillId="0" borderId="25" xfId="0" applyNumberFormat="1" applyFont="1" applyFill="1" applyBorder="1" applyAlignment="1" applyProtection="1">
      <alignment vertical="center"/>
    </xf>
    <xf numFmtId="3" fontId="6" fillId="0" borderId="26" xfId="2" applyNumberFormat="1" applyFont="1" applyFill="1" applyBorder="1" applyAlignment="1" applyProtection="1">
      <alignment vertical="center"/>
    </xf>
    <xf numFmtId="165" fontId="3" fillId="0" borderId="15" xfId="2" applyNumberFormat="1" applyFont="1" applyFill="1" applyBorder="1" applyAlignment="1" applyProtection="1">
      <alignment horizontal="center" vertical="center"/>
    </xf>
    <xf numFmtId="0" fontId="6" fillId="0" borderId="15" xfId="2" applyFont="1" applyFill="1" applyBorder="1" applyAlignment="1" applyProtection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28" xfId="2" applyNumberFormat="1" applyFont="1" applyFill="1" applyBorder="1" applyAlignment="1" applyProtection="1">
      <alignment vertical="center"/>
    </xf>
    <xf numFmtId="3" fontId="6" fillId="0" borderId="29" xfId="2" applyNumberFormat="1" applyFont="1" applyFill="1" applyBorder="1" applyAlignment="1" applyProtection="1">
      <alignment vertical="center"/>
    </xf>
    <xf numFmtId="10" fontId="6" fillId="0" borderId="30" xfId="2" applyNumberFormat="1" applyFont="1" applyFill="1" applyBorder="1" applyAlignment="1" applyProtection="1">
      <alignment vertical="center"/>
    </xf>
    <xf numFmtId="3" fontId="6" fillId="0" borderId="30" xfId="1" applyNumberFormat="1" applyFont="1" applyFill="1" applyBorder="1" applyAlignment="1" applyProtection="1">
      <alignment vertical="center"/>
    </xf>
    <xf numFmtId="10" fontId="6" fillId="0" borderId="31" xfId="0" applyNumberFormat="1" applyFont="1" applyFill="1" applyBorder="1" applyAlignment="1" applyProtection="1">
      <alignment vertical="center"/>
    </xf>
    <xf numFmtId="0" fontId="6" fillId="2" borderId="0" xfId="2" applyFont="1" applyFill="1" applyBorder="1" applyAlignment="1" applyProtection="1">
      <alignment vertical="center"/>
    </xf>
    <xf numFmtId="10" fontId="6" fillId="0" borderId="12" xfId="2" applyNumberFormat="1" applyFont="1" applyFill="1" applyBorder="1" applyAlignment="1" applyProtection="1">
      <alignment vertical="center"/>
    </xf>
    <xf numFmtId="10" fontId="6" fillId="2" borderId="12" xfId="0" applyNumberFormat="1" applyFont="1" applyFill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7" fillId="0" borderId="9" xfId="2" applyFont="1" applyFill="1" applyBorder="1" applyAlignment="1" applyProtection="1">
      <alignment vertical="center"/>
    </xf>
    <xf numFmtId="0" fontId="7" fillId="0" borderId="32" xfId="2" applyFont="1" applyFill="1" applyBorder="1" applyAlignment="1" applyProtection="1">
      <alignment vertical="center"/>
    </xf>
    <xf numFmtId="3" fontId="7" fillId="0" borderId="26" xfId="2" applyNumberFormat="1" applyFont="1" applyFill="1" applyBorder="1" applyAlignment="1" applyProtection="1">
      <alignment vertical="center"/>
    </xf>
    <xf numFmtId="10" fontId="7" fillId="0" borderId="21" xfId="2" applyNumberFormat="1" applyFont="1" applyFill="1" applyBorder="1" applyAlignment="1" applyProtection="1">
      <alignment vertical="center"/>
    </xf>
    <xf numFmtId="10" fontId="7" fillId="0" borderId="21" xfId="0" applyNumberFormat="1" applyFont="1" applyFill="1" applyBorder="1" applyAlignment="1" applyProtection="1">
      <alignment vertical="center"/>
    </xf>
    <xf numFmtId="10" fontId="7" fillId="0" borderId="0" xfId="2" applyNumberFormat="1" applyFont="1" applyFill="1" applyBorder="1" applyAlignment="1" applyProtection="1">
      <alignment vertical="center"/>
    </xf>
    <xf numFmtId="0" fontId="7" fillId="0" borderId="33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3" fontId="7" fillId="0" borderId="34" xfId="2" applyNumberFormat="1" applyFont="1" applyFill="1" applyBorder="1" applyAlignment="1" applyProtection="1">
      <alignment vertical="center"/>
    </xf>
    <xf numFmtId="10" fontId="7" fillId="0" borderId="17" xfId="2" applyNumberFormat="1" applyFont="1" applyFill="1" applyBorder="1" applyAlignment="1" applyProtection="1">
      <alignment vertical="center"/>
    </xf>
    <xf numFmtId="10" fontId="7" fillId="0" borderId="12" xfId="2" applyNumberFormat="1" applyFont="1" applyFill="1" applyBorder="1" applyAlignment="1" applyProtection="1">
      <alignment vertical="center"/>
    </xf>
    <xf numFmtId="10" fontId="7" fillId="0" borderId="26" xfId="2" applyNumberFormat="1" applyFont="1" applyFill="1" applyBorder="1" applyAlignment="1" applyProtection="1">
      <alignment vertical="center"/>
    </xf>
    <xf numFmtId="167" fontId="7" fillId="0" borderId="26" xfId="1" applyNumberFormat="1" applyFont="1" applyFill="1" applyBorder="1" applyAlignment="1" applyProtection="1">
      <alignment vertical="center"/>
    </xf>
    <xf numFmtId="10" fontId="7" fillId="0" borderId="26" xfId="0" applyNumberFormat="1" applyFont="1" applyFill="1" applyBorder="1" applyAlignment="1" applyProtection="1">
      <alignment vertical="center"/>
    </xf>
    <xf numFmtId="10" fontId="4" fillId="0" borderId="0" xfId="2" applyNumberFormat="1" applyFont="1" applyFill="1" applyBorder="1" applyAlignment="1" applyProtection="1">
      <alignment horizontal="center"/>
    </xf>
    <xf numFmtId="10" fontId="7" fillId="0" borderId="0" xfId="2" applyNumberFormat="1" applyFont="1" applyFill="1" applyBorder="1" applyAlignment="1" applyProtection="1">
      <alignment horizontal="center"/>
    </xf>
    <xf numFmtId="10" fontId="6" fillId="0" borderId="0" xfId="2" applyNumberFormat="1" applyFont="1" applyFill="1" applyBorder="1" applyAlignment="1" applyProtection="1"/>
    <xf numFmtId="10" fontId="4" fillId="0" borderId="0" xfId="2" applyNumberFormat="1" applyFont="1" applyFill="1" applyBorder="1" applyAlignment="1" applyProtection="1"/>
    <xf numFmtId="0" fontId="3" fillId="0" borderId="0" xfId="2" applyFont="1" applyFill="1" applyBorder="1" applyAlignment="1" applyProtection="1">
      <alignment horizontal="center"/>
    </xf>
    <xf numFmtId="0" fontId="4" fillId="0" borderId="0" xfId="2" applyFont="1" applyAlignment="1" applyProtection="1"/>
    <xf numFmtId="0" fontId="9" fillId="0" borderId="0" xfId="0" applyFont="1"/>
    <xf numFmtId="10" fontId="7" fillId="0" borderId="35" xfId="2" applyNumberFormat="1" applyFont="1" applyFill="1" applyBorder="1" applyAlignment="1" applyProtection="1">
      <alignment vertical="center"/>
    </xf>
    <xf numFmtId="3" fontId="7" fillId="0" borderId="36" xfId="2" applyNumberFormat="1" applyFont="1" applyFill="1" applyBorder="1" applyAlignment="1" applyProtection="1">
      <alignment horizontal="centerContinuous" vertical="center"/>
    </xf>
    <xf numFmtId="168" fontId="7" fillId="0" borderId="37" xfId="1" applyNumberFormat="1" applyFont="1" applyFill="1" applyBorder="1" applyAlignment="1" applyProtection="1">
      <alignment horizontal="centerContinuous" vertical="center"/>
    </xf>
    <xf numFmtId="168" fontId="7" fillId="0" borderId="38" xfId="1" applyNumberFormat="1" applyFont="1" applyFill="1" applyBorder="1" applyAlignment="1" applyProtection="1">
      <alignment horizontal="centerContinuous" vertical="center"/>
    </xf>
    <xf numFmtId="3" fontId="4" fillId="0" borderId="0" xfId="2" applyNumberFormat="1" applyFont="1" applyAlignment="1" applyProtection="1"/>
    <xf numFmtId="10" fontId="10" fillId="0" borderId="0" xfId="2" applyNumberFormat="1" applyFont="1" applyFill="1" applyBorder="1" applyAlignment="1" applyProtection="1">
      <alignment vertical="center"/>
    </xf>
    <xf numFmtId="10" fontId="7" fillId="0" borderId="39" xfId="2" applyNumberFormat="1" applyFont="1" applyFill="1" applyBorder="1" applyAlignment="1" applyProtection="1">
      <alignment vertical="center"/>
    </xf>
    <xf numFmtId="3" fontId="11" fillId="0" borderId="26" xfId="2" applyNumberFormat="1" applyFont="1" applyFill="1" applyBorder="1" applyAlignment="1" applyProtection="1">
      <alignment horizontal="centerContinuous" vertical="center"/>
    </xf>
    <xf numFmtId="3" fontId="7" fillId="0" borderId="26" xfId="2" applyNumberFormat="1" applyFont="1" applyFill="1" applyBorder="1" applyAlignment="1" applyProtection="1">
      <alignment horizontal="centerContinuous" vertical="center"/>
    </xf>
    <xf numFmtId="3" fontId="11" fillId="0" borderId="40" xfId="2" applyNumberFormat="1" applyFont="1" applyFill="1" applyBorder="1" applyAlignment="1" applyProtection="1">
      <alignment horizontal="centerContinuous" vertical="center"/>
    </xf>
    <xf numFmtId="3" fontId="7" fillId="0" borderId="34" xfId="2" applyNumberFormat="1" applyFont="1" applyFill="1" applyBorder="1" applyAlignment="1" applyProtection="1">
      <alignment horizontal="centerContinuous" vertical="center"/>
    </xf>
    <xf numFmtId="3" fontId="7" fillId="0" borderId="40" xfId="2" applyNumberFormat="1" applyFont="1" applyFill="1" applyBorder="1" applyAlignment="1" applyProtection="1">
      <alignment horizontal="centerContinuous" vertical="center"/>
    </xf>
    <xf numFmtId="3" fontId="7" fillId="0" borderId="41" xfId="2" applyNumberFormat="1" applyFont="1" applyFill="1" applyBorder="1" applyAlignment="1" applyProtection="1">
      <alignment horizontal="centerContinuous" vertical="center"/>
    </xf>
    <xf numFmtId="10" fontId="7" fillId="0" borderId="42" xfId="2" applyNumberFormat="1" applyFont="1" applyFill="1" applyBorder="1" applyAlignment="1" applyProtection="1">
      <alignment vertical="center"/>
    </xf>
    <xf numFmtId="3" fontId="12" fillId="0" borderId="43" xfId="2" applyNumberFormat="1" applyFont="1" applyFill="1" applyBorder="1" applyAlignment="1" applyProtection="1">
      <alignment horizontal="centerContinuous" vertical="center"/>
    </xf>
    <xf numFmtId="3" fontId="7" fillId="0" borderId="43" xfId="2" applyNumberFormat="1" applyFont="1" applyFill="1" applyBorder="1" applyAlignment="1" applyProtection="1">
      <alignment horizontal="centerContinuous" vertical="center"/>
    </xf>
    <xf numFmtId="3" fontId="7" fillId="0" borderId="44" xfId="2" applyNumberFormat="1" applyFont="1" applyFill="1" applyBorder="1" applyAlignment="1" applyProtection="1">
      <alignment horizontal="centerContinuous" vertical="center"/>
    </xf>
    <xf numFmtId="3" fontId="7" fillId="0" borderId="45" xfId="2" applyNumberFormat="1" applyFont="1" applyFill="1" applyBorder="1" applyAlignment="1" applyProtection="1">
      <alignment horizontal="centerContinuous" vertical="center"/>
    </xf>
    <xf numFmtId="3" fontId="12" fillId="0" borderId="44" xfId="2" applyNumberFormat="1" applyFont="1" applyFill="1" applyBorder="1" applyAlignment="1" applyProtection="1">
      <alignment horizontal="centerContinuous" vertical="center"/>
    </xf>
    <xf numFmtId="3" fontId="7" fillId="0" borderId="46" xfId="2" applyNumberFormat="1" applyFont="1" applyFill="1" applyBorder="1" applyAlignment="1" applyProtection="1">
      <alignment horizontal="centerContinuous" vertical="center"/>
    </xf>
    <xf numFmtId="10" fontId="13" fillId="0" borderId="0" xfId="2" applyNumberFormat="1" applyFont="1" applyFill="1" applyBorder="1" applyAlignment="1" applyProtection="1"/>
    <xf numFmtId="0" fontId="2" fillId="0" borderId="0" xfId="2" applyAlignment="1" applyProtection="1"/>
    <xf numFmtId="10" fontId="13" fillId="0" borderId="0" xfId="2" applyNumberFormat="1" applyFont="1" applyFill="1" applyBorder="1" applyAlignment="1" applyProtection="1">
      <alignment horizontal="right"/>
    </xf>
    <xf numFmtId="10" fontId="6" fillId="0" borderId="0" xfId="2" applyNumberFormat="1" applyFont="1" applyFill="1" applyBorder="1" applyAlignment="1" applyProtection="1">
      <alignment horizontal="right"/>
    </xf>
    <xf numFmtId="0" fontId="6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center" vertical="center"/>
    </xf>
    <xf numFmtId="0" fontId="6" fillId="0" borderId="17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horizontal="center" vertical="top"/>
    </xf>
    <xf numFmtId="0" fontId="6" fillId="0" borderId="2" xfId="2" applyFont="1" applyFill="1" applyBorder="1" applyAlignment="1" applyProtection="1">
      <alignment horizontal="center" vertical="top"/>
    </xf>
    <xf numFmtId="0" fontId="6" fillId="0" borderId="18" xfId="2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10" xfId="2" applyFont="1" applyFill="1" applyBorder="1" applyAlignment="1" applyProtection="1">
      <alignment horizontal="center" vertical="center"/>
    </xf>
    <xf numFmtId="0" fontId="6" fillId="0" borderId="14" xfId="2" applyFont="1" applyFill="1" applyBorder="1" applyAlignment="1" applyProtection="1">
      <alignment horizontal="center" vertical="center"/>
    </xf>
    <xf numFmtId="49" fontId="5" fillId="0" borderId="0" xfId="2" applyNumberFormat="1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0" fontId="5" fillId="0" borderId="3" xfId="2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 applyProtection="1">
      <alignment horizontal="center" vertical="center" wrapText="1"/>
    </xf>
    <xf numFmtId="0" fontId="5" fillId="0" borderId="11" xfId="2" applyFont="1" applyFill="1" applyBorder="1" applyAlignment="1" applyProtection="1">
      <alignment horizontal="center" vertical="center" wrapText="1"/>
    </xf>
    <xf numFmtId="0" fontId="5" fillId="0" borderId="12" xfId="2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left" vertical="top"/>
    </xf>
    <xf numFmtId="0" fontId="7" fillId="0" borderId="0" xfId="2" applyFont="1" applyFill="1" applyBorder="1" applyAlignment="1" applyProtection="1">
      <alignment horizontal="left" vertical="center"/>
    </xf>
    <xf numFmtId="10" fontId="6" fillId="0" borderId="27" xfId="2" applyNumberFormat="1" applyFont="1" applyFill="1" applyBorder="1" applyAlignment="1" applyProtection="1">
      <alignment vertical="center"/>
    </xf>
  </cellXfs>
  <cellStyles count="3">
    <cellStyle name="Milliers" xfId="1" builtinId="3"/>
    <cellStyle name="Normal" xfId="0" builtinId="0"/>
    <cellStyle name="Normal_VotaTotauxNov2004" xfId="2"/>
  </cellStyles>
  <dxfs count="720"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860925</xdr:colOff>
      <xdr:row>4</xdr:row>
      <xdr:rowOff>146390</xdr:rowOff>
    </xdr:to>
    <xdr:pic>
      <xdr:nvPicPr>
        <xdr:cNvPr id="2" name="Picture 2" descr="LOGORCGE_quadri300dpi_FRU_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575"/>
          <a:ext cx="1080000" cy="78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0"/>
  <sheetViews>
    <sheetView tabSelected="1" view="pageBreakPreview" topLeftCell="A49" zoomScaleNormal="100" zoomScaleSheetLayoutView="100" workbookViewId="0">
      <selection activeCell="E82" sqref="E82"/>
    </sheetView>
  </sheetViews>
  <sheetFormatPr baseColWidth="10" defaultRowHeight="12.75" x14ac:dyDescent="0.2"/>
  <cols>
    <col min="1" max="2" width="3.5703125" customWidth="1"/>
    <col min="3" max="3" width="23" customWidth="1"/>
    <col min="4" max="6" width="8.7109375" customWidth="1"/>
    <col min="7" max="9" width="7.5703125" customWidth="1"/>
    <col min="10" max="10" width="8.7109375" customWidth="1"/>
    <col min="11" max="11" width="7.5703125" customWidth="1"/>
    <col min="12" max="12" width="8.28515625" bestFit="1" customWidth="1"/>
    <col min="13" max="13" width="7.5703125" customWidth="1"/>
    <col min="14" max="15" width="8.7109375" customWidth="1"/>
    <col min="16" max="17" width="7.5703125" customWidth="1"/>
    <col min="18" max="18" width="8.7109375" customWidth="1"/>
    <col min="19" max="21" width="7.5703125" customWidth="1"/>
    <col min="22" max="22" width="9.28515625" customWidth="1"/>
    <col min="23" max="23" width="8.7109375" customWidth="1"/>
    <col min="24" max="25" width="7.5703125" customWidth="1"/>
    <col min="26" max="26" width="8.7109375" customWidth="1"/>
    <col min="27" max="29" width="7.5703125" customWidth="1"/>
    <col min="30" max="30" width="9.28515625" customWidth="1"/>
    <col min="31" max="31" width="8.7109375" customWidth="1"/>
    <col min="32" max="33" width="7.5703125" customWidth="1"/>
    <col min="34" max="34" width="8.7109375" customWidth="1"/>
    <col min="35" max="37" width="7.5703125" customWidth="1"/>
    <col min="38" max="38" width="9.140625" customWidth="1"/>
    <col min="39" max="39" width="8.7109375" customWidth="1"/>
    <col min="40" max="41" width="7.5703125" customWidth="1"/>
    <col min="42" max="42" width="8.7109375" customWidth="1"/>
    <col min="43" max="45" width="7.5703125" customWidth="1"/>
    <col min="46" max="46" width="9.42578125" customWidth="1"/>
    <col min="47" max="47" width="8.7109375" customWidth="1"/>
    <col min="48" max="49" width="7.5703125" customWidth="1"/>
    <col min="50" max="50" width="8.7109375" customWidth="1"/>
    <col min="51" max="53" width="7.5703125" customWidth="1"/>
    <col min="54" max="54" width="9.42578125" customWidth="1"/>
    <col min="55" max="55" width="8.7109375" customWidth="1"/>
    <col min="56" max="57" width="7.5703125" customWidth="1"/>
    <col min="58" max="58" width="8.7109375" customWidth="1"/>
    <col min="59" max="61" width="7.5703125" customWidth="1"/>
    <col min="62" max="62" width="9.42578125" customWidth="1"/>
    <col min="63" max="63" width="8.7109375" customWidth="1"/>
    <col min="64" max="65" width="7.5703125" customWidth="1"/>
    <col min="66" max="66" width="8.7109375" customWidth="1"/>
    <col min="67" max="69" width="7.5703125" customWidth="1"/>
    <col min="70" max="70" width="9.42578125" customWidth="1"/>
    <col min="71" max="71" width="8.7109375" customWidth="1"/>
    <col min="72" max="73" width="7.5703125" customWidth="1"/>
    <col min="74" max="74" width="8.7109375" customWidth="1"/>
    <col min="75" max="77" width="7.5703125" customWidth="1"/>
    <col min="78" max="78" width="9.42578125" customWidth="1"/>
    <col min="79" max="79" width="8.7109375" customWidth="1"/>
    <col min="80" max="81" width="7.5703125" customWidth="1"/>
    <col min="82" max="82" width="8.7109375" customWidth="1"/>
    <col min="83" max="85" width="7.5703125" customWidth="1"/>
    <col min="86" max="86" width="9.42578125" customWidth="1"/>
    <col min="87" max="87" width="8.7109375" customWidth="1"/>
    <col min="88" max="89" width="7.5703125" customWidth="1"/>
    <col min="90" max="90" width="8.7109375" customWidth="1"/>
    <col min="91" max="93" width="7.5703125" customWidth="1"/>
    <col min="94" max="94" width="9.42578125" customWidth="1"/>
    <col min="95" max="95" width="8.7109375" customWidth="1"/>
    <col min="96" max="97" width="7.5703125" customWidth="1"/>
    <col min="98" max="98" width="8.7109375" customWidth="1"/>
    <col min="99" max="101" width="7.5703125" customWidth="1"/>
    <col min="102" max="102" width="9.42578125" customWidth="1"/>
    <col min="103" max="103" width="8.7109375" customWidth="1"/>
    <col min="104" max="105" width="7.5703125" customWidth="1"/>
    <col min="106" max="106" width="8.7109375" customWidth="1"/>
    <col min="107" max="109" width="7.5703125" customWidth="1"/>
    <col min="110" max="110" width="9.42578125" customWidth="1"/>
    <col min="111" max="111" width="8.7109375" customWidth="1"/>
    <col min="112" max="113" width="7.5703125" customWidth="1"/>
    <col min="114" max="114" width="8.7109375" customWidth="1"/>
    <col min="115" max="117" width="7.5703125" customWidth="1"/>
    <col min="118" max="118" width="9.42578125" customWidth="1"/>
    <col min="119" max="119" width="8.7109375" customWidth="1"/>
    <col min="120" max="121" width="7.5703125" customWidth="1"/>
    <col min="122" max="122" width="8.7109375" customWidth="1"/>
    <col min="123" max="125" width="7.5703125" customWidth="1"/>
    <col min="126" max="126" width="9.42578125" customWidth="1"/>
    <col min="127" max="127" width="8.7109375" customWidth="1"/>
    <col min="128" max="129" width="7.5703125" customWidth="1"/>
    <col min="130" max="130" width="8.7109375" customWidth="1"/>
    <col min="131" max="133" width="7.5703125" customWidth="1"/>
    <col min="134" max="134" width="9.42578125" customWidth="1"/>
    <col min="135" max="135" width="8.7109375" customWidth="1"/>
    <col min="136" max="137" width="7.5703125" customWidth="1"/>
    <col min="138" max="138" width="8.7109375" customWidth="1"/>
    <col min="139" max="141" width="7.5703125" customWidth="1"/>
    <col min="142" max="142" width="9.42578125" customWidth="1"/>
    <col min="143" max="143" width="8.7109375" customWidth="1"/>
    <col min="144" max="145" width="7.5703125" customWidth="1"/>
    <col min="146" max="146" width="8.7109375" customWidth="1"/>
    <col min="147" max="149" width="7.5703125" customWidth="1"/>
    <col min="150" max="150" width="9.42578125" customWidth="1"/>
    <col min="151" max="151" width="8.7109375" customWidth="1"/>
    <col min="152" max="153" width="7.5703125" customWidth="1"/>
    <col min="154" max="154" width="8.7109375" customWidth="1"/>
    <col min="155" max="157" width="7.5703125" customWidth="1"/>
    <col min="158" max="158" width="9.42578125" customWidth="1"/>
    <col min="159" max="159" width="8.7109375" customWidth="1"/>
    <col min="160" max="161" width="7.5703125" customWidth="1"/>
    <col min="162" max="162" width="8.7109375" customWidth="1"/>
    <col min="163" max="165" width="7.5703125" customWidth="1"/>
    <col min="166" max="166" width="9.42578125" customWidth="1"/>
    <col min="167" max="167" width="8.7109375" customWidth="1"/>
    <col min="168" max="169" width="7.5703125" customWidth="1"/>
    <col min="170" max="170" width="8.7109375" customWidth="1"/>
    <col min="171" max="173" width="7.5703125" customWidth="1"/>
    <col min="174" max="174" width="9.42578125" customWidth="1"/>
    <col min="175" max="175" width="8.7109375" customWidth="1"/>
    <col min="176" max="177" width="7.5703125" customWidth="1"/>
    <col min="178" max="178" width="8.7109375" customWidth="1"/>
    <col min="179" max="181" width="7.5703125" customWidth="1"/>
    <col min="182" max="182" width="9.42578125" customWidth="1"/>
    <col min="183" max="183" width="8.7109375" customWidth="1"/>
    <col min="184" max="185" width="7.5703125" customWidth="1"/>
    <col min="186" max="186" width="8.7109375" customWidth="1"/>
    <col min="187" max="189" width="7.5703125" customWidth="1"/>
    <col min="190" max="190" width="9.42578125" customWidth="1"/>
    <col min="191" max="191" width="8.7109375" customWidth="1"/>
    <col min="192" max="193" width="7.5703125" customWidth="1"/>
    <col min="194" max="194" width="8.7109375" customWidth="1"/>
    <col min="195" max="197" width="7.5703125" customWidth="1"/>
    <col min="198" max="198" width="9.42578125" customWidth="1"/>
    <col min="199" max="199" width="8.7109375" customWidth="1"/>
    <col min="200" max="201" width="7.5703125" customWidth="1"/>
    <col min="202" max="202" width="8.7109375" customWidth="1"/>
    <col min="203" max="205" width="7.5703125" customWidth="1"/>
    <col min="206" max="206" width="9.42578125" customWidth="1"/>
    <col min="207" max="207" width="8.7109375" customWidth="1"/>
    <col min="208" max="209" width="7.5703125" customWidth="1"/>
    <col min="210" max="210" width="8.7109375" customWidth="1"/>
    <col min="211" max="213" width="7.5703125" customWidth="1"/>
    <col min="214" max="214" width="9.42578125" customWidth="1"/>
    <col min="215" max="215" width="8.7109375" customWidth="1"/>
    <col min="216" max="217" width="7.5703125" customWidth="1"/>
    <col min="218" max="218" width="8.7109375" customWidth="1"/>
    <col min="219" max="221" width="7.5703125" customWidth="1"/>
    <col min="222" max="222" width="9.42578125" customWidth="1"/>
    <col min="223" max="223" width="8.7109375" customWidth="1"/>
    <col min="224" max="225" width="7.5703125" customWidth="1"/>
    <col min="226" max="226" width="8.7109375" customWidth="1"/>
    <col min="227" max="229" width="7.5703125" customWidth="1"/>
    <col min="230" max="230" width="9.42578125" customWidth="1"/>
    <col min="231" max="231" width="8.7109375" customWidth="1"/>
    <col min="232" max="233" width="7.5703125" customWidth="1"/>
    <col min="234" max="234" width="8.7109375" customWidth="1"/>
    <col min="235" max="237" width="7.5703125" customWidth="1"/>
    <col min="238" max="238" width="9.42578125" customWidth="1"/>
    <col min="239" max="239" width="8.7109375" customWidth="1"/>
    <col min="240" max="241" width="7.5703125" customWidth="1"/>
    <col min="242" max="242" width="8.7109375" customWidth="1"/>
    <col min="243" max="245" width="7.5703125" customWidth="1"/>
    <col min="246" max="246" width="9.42578125" customWidth="1"/>
    <col min="247" max="247" width="8.7109375" customWidth="1"/>
  </cols>
  <sheetData>
    <row r="1" spans="1:47" x14ac:dyDescent="0.2">
      <c r="A1" s="1" t="s">
        <v>0</v>
      </c>
      <c r="B1" s="2" t="s">
        <v>1</v>
      </c>
      <c r="C1" s="2"/>
      <c r="D1" s="3" t="s">
        <v>2</v>
      </c>
      <c r="E1" s="4"/>
      <c r="F1" s="4"/>
      <c r="G1" s="5"/>
      <c r="H1" s="5"/>
      <c r="I1" s="5"/>
      <c r="J1" s="119" t="s">
        <v>3</v>
      </c>
      <c r="K1" s="120"/>
      <c r="L1" s="120"/>
      <c r="M1" s="120"/>
      <c r="N1" s="120"/>
      <c r="O1" s="110"/>
      <c r="P1" s="5"/>
      <c r="Q1" s="5"/>
      <c r="R1" s="119" t="s">
        <v>3</v>
      </c>
      <c r="S1" s="120"/>
      <c r="T1" s="120"/>
      <c r="U1" s="120"/>
      <c r="V1" s="120"/>
      <c r="W1" s="110"/>
      <c r="X1" s="5"/>
      <c r="Y1" s="5"/>
      <c r="Z1" s="119" t="s">
        <v>3</v>
      </c>
      <c r="AA1" s="120"/>
      <c r="AB1" s="120"/>
      <c r="AC1" s="120"/>
      <c r="AD1" s="120"/>
      <c r="AE1" s="110"/>
      <c r="AF1" s="5"/>
      <c r="AG1" s="5"/>
      <c r="AH1" s="119" t="s">
        <v>3</v>
      </c>
      <c r="AI1" s="120"/>
      <c r="AJ1" s="120"/>
      <c r="AK1" s="120"/>
      <c r="AL1" s="120"/>
      <c r="AM1" s="110"/>
      <c r="AN1" s="5"/>
      <c r="AO1" s="5"/>
      <c r="AP1" s="119" t="s">
        <v>3</v>
      </c>
      <c r="AQ1" s="120"/>
      <c r="AR1" s="120"/>
      <c r="AS1" s="120"/>
      <c r="AT1" s="120"/>
      <c r="AU1" s="110"/>
    </row>
    <row r="2" spans="1:47" x14ac:dyDescent="0.2">
      <c r="A2" s="6"/>
      <c r="B2" s="7"/>
      <c r="C2" s="8"/>
      <c r="D2" s="9" t="s">
        <v>4</v>
      </c>
      <c r="E2" s="10"/>
      <c r="F2" s="11"/>
      <c r="G2" s="11"/>
      <c r="H2" s="11"/>
      <c r="I2" s="11"/>
      <c r="J2" s="120" t="s">
        <v>5</v>
      </c>
      <c r="K2" s="120"/>
      <c r="L2" s="120"/>
      <c r="M2" s="120"/>
      <c r="N2" s="120"/>
      <c r="O2" s="109"/>
      <c r="P2" s="11"/>
      <c r="Q2" s="11"/>
      <c r="R2" s="120" t="s">
        <v>6</v>
      </c>
      <c r="S2" s="120"/>
      <c r="T2" s="120"/>
      <c r="U2" s="120"/>
      <c r="V2" s="120"/>
      <c r="W2" s="109"/>
      <c r="X2" s="11"/>
      <c r="Y2" s="11"/>
      <c r="Z2" s="120" t="s">
        <v>7</v>
      </c>
      <c r="AA2" s="120"/>
      <c r="AB2" s="120"/>
      <c r="AC2" s="120"/>
      <c r="AD2" s="120"/>
      <c r="AE2" s="109"/>
      <c r="AF2" s="11"/>
      <c r="AG2" s="11"/>
      <c r="AH2" s="120" t="s">
        <v>7</v>
      </c>
      <c r="AI2" s="120"/>
      <c r="AJ2" s="120"/>
      <c r="AK2" s="120"/>
      <c r="AL2" s="120"/>
      <c r="AM2" s="109"/>
      <c r="AN2" s="11"/>
      <c r="AO2" s="11"/>
      <c r="AP2" s="120" t="s">
        <v>7</v>
      </c>
      <c r="AQ2" s="120"/>
      <c r="AR2" s="120"/>
      <c r="AS2" s="120"/>
      <c r="AT2" s="120"/>
      <c r="AU2" s="109"/>
    </row>
    <row r="3" spans="1:47" ht="13.5" thickBot="1" x14ac:dyDescent="0.25">
      <c r="A3" s="1"/>
      <c r="B3" s="2"/>
      <c r="C3" s="12"/>
      <c r="D3" s="13" t="s">
        <v>8</v>
      </c>
      <c r="E3" s="127"/>
      <c r="F3" s="128"/>
      <c r="G3" s="15"/>
      <c r="H3" s="15"/>
      <c r="I3" s="15"/>
      <c r="J3" s="16"/>
      <c r="K3" s="17"/>
      <c r="L3" s="17"/>
      <c r="M3" s="18"/>
      <c r="N3" s="18"/>
      <c r="O3" s="19"/>
      <c r="P3" s="15"/>
      <c r="Q3" s="15"/>
      <c r="R3" s="16"/>
      <c r="S3" s="17"/>
      <c r="T3" s="17"/>
      <c r="U3" s="18"/>
      <c r="V3" s="18"/>
      <c r="W3" s="19"/>
      <c r="X3" s="15"/>
      <c r="Y3" s="15"/>
      <c r="Z3" s="16"/>
      <c r="AA3" s="17"/>
      <c r="AB3" s="17"/>
      <c r="AC3" s="18"/>
      <c r="AD3" s="18"/>
      <c r="AE3" s="19"/>
      <c r="AF3" s="15"/>
      <c r="AG3" s="15"/>
      <c r="AH3" s="16"/>
      <c r="AI3" s="17"/>
      <c r="AJ3" s="17"/>
      <c r="AK3" s="18"/>
      <c r="AL3" s="18"/>
      <c r="AM3" s="19"/>
      <c r="AN3" s="15"/>
      <c r="AO3" s="15"/>
      <c r="AP3" s="16"/>
      <c r="AQ3" s="17"/>
      <c r="AR3" s="17"/>
      <c r="AS3" s="18"/>
      <c r="AT3" s="18"/>
      <c r="AU3" s="19"/>
    </row>
    <row r="4" spans="1:47" ht="14.25" thickTop="1" thickBot="1" x14ac:dyDescent="0.25">
      <c r="A4" s="1"/>
      <c r="B4" s="2"/>
      <c r="C4" s="12"/>
      <c r="D4" s="13"/>
      <c r="E4" s="14"/>
      <c r="F4" s="15"/>
      <c r="G4" s="15"/>
      <c r="H4" s="15"/>
      <c r="I4" s="20"/>
      <c r="J4" s="121" t="s">
        <v>9</v>
      </c>
      <c r="K4" s="122"/>
      <c r="L4" s="122"/>
      <c r="M4" s="122"/>
      <c r="N4" s="123"/>
      <c r="O4" s="21"/>
      <c r="P4" s="15"/>
      <c r="Q4" s="20"/>
      <c r="R4" s="121" t="s">
        <v>10</v>
      </c>
      <c r="S4" s="122"/>
      <c r="T4" s="122"/>
      <c r="U4" s="122"/>
      <c r="V4" s="123"/>
      <c r="W4" s="21"/>
      <c r="X4" s="15"/>
      <c r="Y4" s="20"/>
      <c r="Z4" s="121" t="s">
        <v>11</v>
      </c>
      <c r="AA4" s="122"/>
      <c r="AB4" s="122"/>
      <c r="AC4" s="122"/>
      <c r="AD4" s="123"/>
      <c r="AE4" s="21"/>
      <c r="AF4" s="15"/>
      <c r="AG4" s="20"/>
      <c r="AH4" s="121" t="s">
        <v>12</v>
      </c>
      <c r="AI4" s="122"/>
      <c r="AJ4" s="122"/>
      <c r="AK4" s="122"/>
      <c r="AL4" s="123"/>
      <c r="AM4" s="21"/>
      <c r="AN4" s="15"/>
      <c r="AO4" s="20"/>
      <c r="AP4" s="121" t="s">
        <v>13</v>
      </c>
      <c r="AQ4" s="122"/>
      <c r="AR4" s="122"/>
      <c r="AS4" s="122"/>
      <c r="AT4" s="123"/>
      <c r="AU4" s="21"/>
    </row>
    <row r="5" spans="1:47" ht="26.25" thickTop="1" x14ac:dyDescent="0.2">
      <c r="A5" s="22"/>
      <c r="B5" s="22"/>
      <c r="C5" s="23"/>
      <c r="D5" s="24" t="s">
        <v>14</v>
      </c>
      <c r="E5" s="25" t="s">
        <v>15</v>
      </c>
      <c r="F5" s="24" t="s">
        <v>16</v>
      </c>
      <c r="G5" s="24" t="s">
        <v>16</v>
      </c>
      <c r="H5" s="116" t="s">
        <v>17</v>
      </c>
      <c r="I5" s="117"/>
      <c r="J5" s="124"/>
      <c r="K5" s="125"/>
      <c r="L5" s="125"/>
      <c r="M5" s="125"/>
      <c r="N5" s="126"/>
      <c r="O5" s="26" t="s">
        <v>18</v>
      </c>
      <c r="P5" s="118" t="s">
        <v>17</v>
      </c>
      <c r="Q5" s="117"/>
      <c r="R5" s="124" t="s">
        <v>10</v>
      </c>
      <c r="S5" s="125"/>
      <c r="T5" s="125"/>
      <c r="U5" s="125"/>
      <c r="V5" s="126"/>
      <c r="W5" s="26" t="s">
        <v>18</v>
      </c>
      <c r="X5" s="118" t="s">
        <v>17</v>
      </c>
      <c r="Y5" s="117"/>
      <c r="Z5" s="124" t="s">
        <v>11</v>
      </c>
      <c r="AA5" s="125"/>
      <c r="AB5" s="125"/>
      <c r="AC5" s="125"/>
      <c r="AD5" s="126"/>
      <c r="AE5" s="26" t="s">
        <v>18</v>
      </c>
      <c r="AF5" s="118" t="s">
        <v>17</v>
      </c>
      <c r="AG5" s="117"/>
      <c r="AH5" s="124" t="s">
        <v>12</v>
      </c>
      <c r="AI5" s="125"/>
      <c r="AJ5" s="125"/>
      <c r="AK5" s="125"/>
      <c r="AL5" s="126"/>
      <c r="AM5" s="26" t="s">
        <v>18</v>
      </c>
      <c r="AN5" s="118" t="s">
        <v>17</v>
      </c>
      <c r="AO5" s="117"/>
      <c r="AP5" s="124" t="s">
        <v>13</v>
      </c>
      <c r="AQ5" s="125"/>
      <c r="AR5" s="125"/>
      <c r="AS5" s="125"/>
      <c r="AT5" s="126"/>
      <c r="AU5" s="26" t="s">
        <v>18</v>
      </c>
    </row>
    <row r="6" spans="1:47" x14ac:dyDescent="0.2">
      <c r="A6" s="27"/>
      <c r="B6" s="27" t="s">
        <v>19</v>
      </c>
      <c r="C6" s="28"/>
      <c r="D6" s="29" t="s">
        <v>20</v>
      </c>
      <c r="E6" s="29" t="s">
        <v>21</v>
      </c>
      <c r="F6" s="29" t="s">
        <v>22</v>
      </c>
      <c r="G6" s="29" t="s">
        <v>23</v>
      </c>
      <c r="H6" s="113" t="s">
        <v>24</v>
      </c>
      <c r="I6" s="114"/>
      <c r="J6" s="30" t="s">
        <v>25</v>
      </c>
      <c r="K6" s="111" t="s">
        <v>26</v>
      </c>
      <c r="L6" s="115"/>
      <c r="M6" s="111" t="s">
        <v>27</v>
      </c>
      <c r="N6" s="112"/>
      <c r="O6" s="31" t="s">
        <v>28</v>
      </c>
      <c r="P6" s="113" t="s">
        <v>24</v>
      </c>
      <c r="Q6" s="114"/>
      <c r="R6" s="30" t="s">
        <v>25</v>
      </c>
      <c r="S6" s="111" t="s">
        <v>26</v>
      </c>
      <c r="T6" s="115"/>
      <c r="U6" s="111" t="s">
        <v>27</v>
      </c>
      <c r="V6" s="112"/>
      <c r="W6" s="31" t="s">
        <v>28</v>
      </c>
      <c r="X6" s="113" t="s">
        <v>24</v>
      </c>
      <c r="Y6" s="114"/>
      <c r="Z6" s="30" t="s">
        <v>25</v>
      </c>
      <c r="AA6" s="111" t="s">
        <v>26</v>
      </c>
      <c r="AB6" s="115"/>
      <c r="AC6" s="111" t="s">
        <v>27</v>
      </c>
      <c r="AD6" s="112"/>
      <c r="AE6" s="31" t="s">
        <v>28</v>
      </c>
      <c r="AF6" s="113" t="s">
        <v>24</v>
      </c>
      <c r="AG6" s="114"/>
      <c r="AH6" s="30" t="s">
        <v>25</v>
      </c>
      <c r="AI6" s="111" t="s">
        <v>26</v>
      </c>
      <c r="AJ6" s="115"/>
      <c r="AK6" s="111" t="s">
        <v>27</v>
      </c>
      <c r="AL6" s="112"/>
      <c r="AM6" s="31" t="s">
        <v>28</v>
      </c>
      <c r="AN6" s="113" t="s">
        <v>24</v>
      </c>
      <c r="AO6" s="114"/>
      <c r="AP6" s="30" t="s">
        <v>25</v>
      </c>
      <c r="AQ6" s="111" t="s">
        <v>26</v>
      </c>
      <c r="AR6" s="115"/>
      <c r="AS6" s="111" t="s">
        <v>27</v>
      </c>
      <c r="AT6" s="112"/>
      <c r="AU6" s="31" t="s">
        <v>28</v>
      </c>
    </row>
    <row r="7" spans="1:47" x14ac:dyDescent="0.2">
      <c r="A7" s="32">
        <v>1</v>
      </c>
      <c r="B7" s="32">
        <v>0</v>
      </c>
      <c r="C7" s="33" t="s">
        <v>29</v>
      </c>
      <c r="D7" s="34">
        <v>743</v>
      </c>
      <c r="E7" s="34">
        <v>404</v>
      </c>
      <c r="F7" s="34">
        <v>404</v>
      </c>
      <c r="G7" s="34">
        <v>0</v>
      </c>
      <c r="H7" s="34">
        <v>17</v>
      </c>
      <c r="I7" s="35">
        <v>4.2099999999999999E-2</v>
      </c>
      <c r="J7" s="36">
        <v>387</v>
      </c>
      <c r="K7" s="37">
        <v>176</v>
      </c>
      <c r="L7" s="38">
        <v>0.45479999999999998</v>
      </c>
      <c r="M7" s="39">
        <v>211</v>
      </c>
      <c r="N7" s="38">
        <v>0.54520000000000002</v>
      </c>
      <c r="O7" s="40">
        <v>0.54369999999999996</v>
      </c>
      <c r="P7" s="34">
        <v>16</v>
      </c>
      <c r="Q7" s="35">
        <v>3.9599999999999996E-2</v>
      </c>
      <c r="R7" s="36">
        <v>388</v>
      </c>
      <c r="S7" s="37">
        <v>282</v>
      </c>
      <c r="T7" s="38">
        <v>0.72680000000000011</v>
      </c>
      <c r="U7" s="39">
        <v>106</v>
      </c>
      <c r="V7" s="38">
        <v>0.2732</v>
      </c>
      <c r="W7" s="40">
        <v>0.54369999999999996</v>
      </c>
      <c r="X7" s="34">
        <v>23</v>
      </c>
      <c r="Y7" s="35">
        <v>5.6900000000000006E-2</v>
      </c>
      <c r="Z7" s="36">
        <v>381</v>
      </c>
      <c r="AA7" s="37">
        <v>144</v>
      </c>
      <c r="AB7" s="38">
        <v>0.37799999999999995</v>
      </c>
      <c r="AC7" s="39">
        <v>237</v>
      </c>
      <c r="AD7" s="38">
        <v>0.622</v>
      </c>
      <c r="AE7" s="40">
        <v>0.54369999999999996</v>
      </c>
      <c r="AF7" s="34">
        <v>51</v>
      </c>
      <c r="AG7" s="35">
        <v>0.12619999999999998</v>
      </c>
      <c r="AH7" s="36">
        <v>353</v>
      </c>
      <c r="AI7" s="37">
        <v>131</v>
      </c>
      <c r="AJ7" s="38">
        <v>0.37109999999999999</v>
      </c>
      <c r="AK7" s="39">
        <v>222</v>
      </c>
      <c r="AL7" s="38">
        <v>0.62890000000000001</v>
      </c>
      <c r="AM7" s="40">
        <v>0.54369999999999996</v>
      </c>
      <c r="AN7" s="34">
        <v>53</v>
      </c>
      <c r="AO7" s="35">
        <v>0.13119999999999998</v>
      </c>
      <c r="AP7" s="36">
        <v>351</v>
      </c>
      <c r="AQ7" s="37">
        <v>132</v>
      </c>
      <c r="AR7" s="38">
        <v>0.37609999999999999</v>
      </c>
      <c r="AS7" s="39">
        <v>219</v>
      </c>
      <c r="AT7" s="38">
        <v>0.62390000000000001</v>
      </c>
      <c r="AU7" s="40">
        <v>0.54369999999999996</v>
      </c>
    </row>
    <row r="8" spans="1:47" x14ac:dyDescent="0.2">
      <c r="A8" s="32">
        <v>2</v>
      </c>
      <c r="B8" s="32">
        <v>0</v>
      </c>
      <c r="C8" s="33" t="s">
        <v>30</v>
      </c>
      <c r="D8" s="34">
        <v>1319</v>
      </c>
      <c r="E8" s="34">
        <v>722</v>
      </c>
      <c r="F8" s="34">
        <v>722</v>
      </c>
      <c r="G8" s="34">
        <v>1</v>
      </c>
      <c r="H8" s="34">
        <v>13</v>
      </c>
      <c r="I8" s="35">
        <v>1.8000000000000002E-2</v>
      </c>
      <c r="J8" s="36">
        <v>708</v>
      </c>
      <c r="K8" s="37">
        <v>233</v>
      </c>
      <c r="L8" s="38">
        <v>0.32909999999999995</v>
      </c>
      <c r="M8" s="39">
        <v>475</v>
      </c>
      <c r="N8" s="38">
        <v>0.67090000000000005</v>
      </c>
      <c r="O8" s="40">
        <v>0.5474</v>
      </c>
      <c r="P8" s="34">
        <v>18</v>
      </c>
      <c r="Q8" s="35">
        <v>2.5000000000000001E-2</v>
      </c>
      <c r="R8" s="36">
        <v>703</v>
      </c>
      <c r="S8" s="37">
        <v>506</v>
      </c>
      <c r="T8" s="38">
        <v>0.7198</v>
      </c>
      <c r="U8" s="39">
        <v>197</v>
      </c>
      <c r="V8" s="38">
        <v>0.2802</v>
      </c>
      <c r="W8" s="40">
        <v>0.5474</v>
      </c>
      <c r="X8" s="34">
        <v>22</v>
      </c>
      <c r="Y8" s="35">
        <v>3.0499999999999999E-2</v>
      </c>
      <c r="Z8" s="36">
        <v>699</v>
      </c>
      <c r="AA8" s="37">
        <v>261</v>
      </c>
      <c r="AB8" s="38">
        <v>0.37340000000000001</v>
      </c>
      <c r="AC8" s="39">
        <v>438</v>
      </c>
      <c r="AD8" s="38">
        <v>0.62659999999999993</v>
      </c>
      <c r="AE8" s="40">
        <v>0.5474</v>
      </c>
      <c r="AF8" s="34">
        <v>77</v>
      </c>
      <c r="AG8" s="35">
        <v>0.10679999999999999</v>
      </c>
      <c r="AH8" s="36">
        <v>644</v>
      </c>
      <c r="AI8" s="37">
        <v>253</v>
      </c>
      <c r="AJ8" s="38">
        <v>0.39289999999999997</v>
      </c>
      <c r="AK8" s="39">
        <v>391</v>
      </c>
      <c r="AL8" s="38">
        <v>0.60709999999999997</v>
      </c>
      <c r="AM8" s="40">
        <v>0.5474</v>
      </c>
      <c r="AN8" s="34">
        <v>80</v>
      </c>
      <c r="AO8" s="35">
        <v>0.111</v>
      </c>
      <c r="AP8" s="36">
        <v>641</v>
      </c>
      <c r="AQ8" s="37">
        <v>257</v>
      </c>
      <c r="AR8" s="38">
        <v>0.40090000000000003</v>
      </c>
      <c r="AS8" s="39">
        <v>384</v>
      </c>
      <c r="AT8" s="38">
        <v>0.59909999999999997</v>
      </c>
      <c r="AU8" s="40">
        <v>0.5474</v>
      </c>
    </row>
    <row r="9" spans="1:47" x14ac:dyDescent="0.2">
      <c r="A9" s="32">
        <v>3</v>
      </c>
      <c r="B9" s="32">
        <v>0</v>
      </c>
      <c r="C9" s="33" t="s">
        <v>31</v>
      </c>
      <c r="D9" s="34">
        <v>1103</v>
      </c>
      <c r="E9" s="34">
        <v>512</v>
      </c>
      <c r="F9" s="34">
        <v>512</v>
      </c>
      <c r="G9" s="34">
        <v>0</v>
      </c>
      <c r="H9" s="34">
        <v>10</v>
      </c>
      <c r="I9" s="35">
        <v>1.95E-2</v>
      </c>
      <c r="J9" s="36">
        <v>502</v>
      </c>
      <c r="K9" s="37">
        <v>344</v>
      </c>
      <c r="L9" s="38">
        <v>0.68530000000000002</v>
      </c>
      <c r="M9" s="39">
        <v>158</v>
      </c>
      <c r="N9" s="38">
        <v>0.31469999999999998</v>
      </c>
      <c r="O9" s="40">
        <v>0.4642</v>
      </c>
      <c r="P9" s="34">
        <v>22</v>
      </c>
      <c r="Q9" s="35">
        <v>4.2999999999999997E-2</v>
      </c>
      <c r="R9" s="36">
        <v>490</v>
      </c>
      <c r="S9" s="37">
        <v>371</v>
      </c>
      <c r="T9" s="38">
        <v>0.75709999999999988</v>
      </c>
      <c r="U9" s="39">
        <v>119</v>
      </c>
      <c r="V9" s="38">
        <v>0.2429</v>
      </c>
      <c r="W9" s="40">
        <v>0.4642</v>
      </c>
      <c r="X9" s="34">
        <v>43</v>
      </c>
      <c r="Y9" s="35">
        <v>8.4000000000000005E-2</v>
      </c>
      <c r="Z9" s="36">
        <v>469</v>
      </c>
      <c r="AA9" s="37">
        <v>181</v>
      </c>
      <c r="AB9" s="38">
        <v>0.38590000000000002</v>
      </c>
      <c r="AC9" s="39">
        <v>288</v>
      </c>
      <c r="AD9" s="38">
        <v>0.61409999999999998</v>
      </c>
      <c r="AE9" s="40">
        <v>0.4642</v>
      </c>
      <c r="AF9" s="34">
        <v>83</v>
      </c>
      <c r="AG9" s="35">
        <v>0.16210000000000002</v>
      </c>
      <c r="AH9" s="36">
        <v>429</v>
      </c>
      <c r="AI9" s="37">
        <v>165</v>
      </c>
      <c r="AJ9" s="38">
        <v>0.3846</v>
      </c>
      <c r="AK9" s="39">
        <v>264</v>
      </c>
      <c r="AL9" s="38">
        <v>0.61539999999999995</v>
      </c>
      <c r="AM9" s="40">
        <v>0.4642</v>
      </c>
      <c r="AN9" s="34">
        <v>83</v>
      </c>
      <c r="AO9" s="35">
        <v>0.16210000000000002</v>
      </c>
      <c r="AP9" s="36">
        <v>429</v>
      </c>
      <c r="AQ9" s="37">
        <v>171</v>
      </c>
      <c r="AR9" s="38">
        <v>0.39860000000000001</v>
      </c>
      <c r="AS9" s="39">
        <v>258</v>
      </c>
      <c r="AT9" s="38">
        <v>0.60140000000000005</v>
      </c>
      <c r="AU9" s="40">
        <v>0.4642</v>
      </c>
    </row>
    <row r="10" spans="1:47" x14ac:dyDescent="0.2">
      <c r="A10" s="32">
        <v>4</v>
      </c>
      <c r="B10" s="32">
        <v>0</v>
      </c>
      <c r="C10" s="33" t="s">
        <v>32</v>
      </c>
      <c r="D10" s="34">
        <v>1006</v>
      </c>
      <c r="E10" s="34">
        <v>505</v>
      </c>
      <c r="F10" s="34">
        <v>505</v>
      </c>
      <c r="G10" s="34">
        <v>0</v>
      </c>
      <c r="H10" s="34">
        <v>12</v>
      </c>
      <c r="I10" s="35">
        <v>2.3799999999999998E-2</v>
      </c>
      <c r="J10" s="36">
        <v>493</v>
      </c>
      <c r="K10" s="37">
        <v>227</v>
      </c>
      <c r="L10" s="38">
        <v>0.46039999999999998</v>
      </c>
      <c r="M10" s="39">
        <v>266</v>
      </c>
      <c r="N10" s="38">
        <v>0.53959999999999997</v>
      </c>
      <c r="O10" s="40">
        <v>0.502</v>
      </c>
      <c r="P10" s="34">
        <v>20</v>
      </c>
      <c r="Q10" s="35">
        <v>3.9599999999999996E-2</v>
      </c>
      <c r="R10" s="36">
        <v>485</v>
      </c>
      <c r="S10" s="37">
        <v>367</v>
      </c>
      <c r="T10" s="38">
        <v>0.75670000000000004</v>
      </c>
      <c r="U10" s="39">
        <v>118</v>
      </c>
      <c r="V10" s="38">
        <v>0.24329999999999999</v>
      </c>
      <c r="W10" s="40">
        <v>0.502</v>
      </c>
      <c r="X10" s="34">
        <v>19</v>
      </c>
      <c r="Y10" s="35">
        <v>3.7599999999999995E-2</v>
      </c>
      <c r="Z10" s="36">
        <v>486</v>
      </c>
      <c r="AA10" s="37">
        <v>141</v>
      </c>
      <c r="AB10" s="38">
        <v>0.29010000000000002</v>
      </c>
      <c r="AC10" s="39">
        <v>345</v>
      </c>
      <c r="AD10" s="38">
        <v>0.70989999999999998</v>
      </c>
      <c r="AE10" s="40">
        <v>0.502</v>
      </c>
      <c r="AF10" s="34">
        <v>54</v>
      </c>
      <c r="AG10" s="35">
        <v>0.1069</v>
      </c>
      <c r="AH10" s="36">
        <v>451</v>
      </c>
      <c r="AI10" s="37">
        <v>217</v>
      </c>
      <c r="AJ10" s="38">
        <v>0.48119999999999996</v>
      </c>
      <c r="AK10" s="39">
        <v>234</v>
      </c>
      <c r="AL10" s="38">
        <v>0.51880000000000004</v>
      </c>
      <c r="AM10" s="40">
        <v>0.502</v>
      </c>
      <c r="AN10" s="34">
        <v>58</v>
      </c>
      <c r="AO10" s="35">
        <v>0.1149</v>
      </c>
      <c r="AP10" s="36">
        <v>447</v>
      </c>
      <c r="AQ10" s="37">
        <v>227</v>
      </c>
      <c r="AR10" s="38">
        <v>0.50780000000000003</v>
      </c>
      <c r="AS10" s="39">
        <v>220</v>
      </c>
      <c r="AT10" s="38">
        <v>0.49219999999999997</v>
      </c>
      <c r="AU10" s="40">
        <v>0.502</v>
      </c>
    </row>
    <row r="11" spans="1:47" x14ac:dyDescent="0.2">
      <c r="A11" s="32">
        <v>5</v>
      </c>
      <c r="B11" s="32">
        <v>0</v>
      </c>
      <c r="C11" s="33" t="s">
        <v>33</v>
      </c>
      <c r="D11" s="34">
        <v>1410</v>
      </c>
      <c r="E11" s="34">
        <v>706</v>
      </c>
      <c r="F11" s="34">
        <v>706</v>
      </c>
      <c r="G11" s="34">
        <v>0</v>
      </c>
      <c r="H11" s="34">
        <v>17</v>
      </c>
      <c r="I11" s="35">
        <v>2.41E-2</v>
      </c>
      <c r="J11" s="36">
        <v>689</v>
      </c>
      <c r="K11" s="37">
        <v>326</v>
      </c>
      <c r="L11" s="38">
        <v>0.47310000000000002</v>
      </c>
      <c r="M11" s="39">
        <v>363</v>
      </c>
      <c r="N11" s="38">
        <v>0.52689999999999992</v>
      </c>
      <c r="O11" s="40">
        <v>0.50070000000000003</v>
      </c>
      <c r="P11" s="34">
        <v>28</v>
      </c>
      <c r="Q11" s="35">
        <v>3.9699999999999999E-2</v>
      </c>
      <c r="R11" s="36">
        <v>678</v>
      </c>
      <c r="S11" s="37">
        <v>529</v>
      </c>
      <c r="T11" s="38">
        <v>0.7802</v>
      </c>
      <c r="U11" s="39">
        <v>149</v>
      </c>
      <c r="V11" s="38">
        <v>0.2198</v>
      </c>
      <c r="W11" s="40">
        <v>0.50070000000000003</v>
      </c>
      <c r="X11" s="34">
        <v>30</v>
      </c>
      <c r="Y11" s="35">
        <v>4.2500000000000003E-2</v>
      </c>
      <c r="Z11" s="36">
        <v>676</v>
      </c>
      <c r="AA11" s="37">
        <v>206</v>
      </c>
      <c r="AB11" s="38">
        <v>0.30469999999999997</v>
      </c>
      <c r="AC11" s="39">
        <v>470</v>
      </c>
      <c r="AD11" s="38">
        <v>0.69530000000000003</v>
      </c>
      <c r="AE11" s="40">
        <v>0.50070000000000003</v>
      </c>
      <c r="AF11" s="34">
        <v>123</v>
      </c>
      <c r="AG11" s="35">
        <v>0.17420000000000002</v>
      </c>
      <c r="AH11" s="36">
        <v>583</v>
      </c>
      <c r="AI11" s="37">
        <v>277</v>
      </c>
      <c r="AJ11" s="38">
        <v>0.47509999999999997</v>
      </c>
      <c r="AK11" s="39">
        <v>306</v>
      </c>
      <c r="AL11" s="38">
        <v>0.52490000000000003</v>
      </c>
      <c r="AM11" s="40">
        <v>0.50070000000000003</v>
      </c>
      <c r="AN11" s="34">
        <v>123</v>
      </c>
      <c r="AO11" s="35">
        <v>0.17420000000000002</v>
      </c>
      <c r="AP11" s="36">
        <v>583</v>
      </c>
      <c r="AQ11" s="37">
        <v>279</v>
      </c>
      <c r="AR11" s="38">
        <v>0.47859999999999997</v>
      </c>
      <c r="AS11" s="39">
        <v>304</v>
      </c>
      <c r="AT11" s="38">
        <v>0.52139999999999997</v>
      </c>
      <c r="AU11" s="40">
        <v>0.50070000000000003</v>
      </c>
    </row>
    <row r="12" spans="1:47" x14ac:dyDescent="0.2">
      <c r="A12" s="32">
        <v>6</v>
      </c>
      <c r="B12" s="32">
        <v>0</v>
      </c>
      <c r="C12" s="33" t="s">
        <v>34</v>
      </c>
      <c r="D12" s="34">
        <v>1600</v>
      </c>
      <c r="E12" s="34">
        <v>727</v>
      </c>
      <c r="F12" s="34">
        <v>727</v>
      </c>
      <c r="G12" s="34">
        <v>0</v>
      </c>
      <c r="H12" s="34">
        <v>8</v>
      </c>
      <c r="I12" s="35">
        <v>1.1000000000000001E-2</v>
      </c>
      <c r="J12" s="36">
        <v>719</v>
      </c>
      <c r="K12" s="37">
        <v>348</v>
      </c>
      <c r="L12" s="38">
        <v>0.48399999999999999</v>
      </c>
      <c r="M12" s="39">
        <v>371</v>
      </c>
      <c r="N12" s="38">
        <v>0.51600000000000001</v>
      </c>
      <c r="O12" s="40">
        <v>0.45439999999999997</v>
      </c>
      <c r="P12" s="34">
        <v>14</v>
      </c>
      <c r="Q12" s="35">
        <v>1.9299999999999998E-2</v>
      </c>
      <c r="R12" s="36">
        <v>713</v>
      </c>
      <c r="S12" s="37">
        <v>527</v>
      </c>
      <c r="T12" s="38">
        <v>0.73909999999999998</v>
      </c>
      <c r="U12" s="39">
        <v>186</v>
      </c>
      <c r="V12" s="38">
        <v>0.26090000000000002</v>
      </c>
      <c r="W12" s="40">
        <v>0.45439999999999997</v>
      </c>
      <c r="X12" s="34">
        <v>33</v>
      </c>
      <c r="Y12" s="35">
        <v>4.5400000000000003E-2</v>
      </c>
      <c r="Z12" s="36">
        <v>694</v>
      </c>
      <c r="AA12" s="37">
        <v>289</v>
      </c>
      <c r="AB12" s="38">
        <v>0.41639999999999999</v>
      </c>
      <c r="AC12" s="39">
        <v>405</v>
      </c>
      <c r="AD12" s="38">
        <v>0.58360000000000001</v>
      </c>
      <c r="AE12" s="40">
        <v>0.45439999999999997</v>
      </c>
      <c r="AF12" s="34">
        <v>60</v>
      </c>
      <c r="AG12" s="35">
        <v>8.2500000000000004E-2</v>
      </c>
      <c r="AH12" s="36">
        <v>667</v>
      </c>
      <c r="AI12" s="37">
        <v>231</v>
      </c>
      <c r="AJ12" s="38">
        <v>0.34630000000000005</v>
      </c>
      <c r="AK12" s="39">
        <v>436</v>
      </c>
      <c r="AL12" s="38">
        <v>0.65370000000000006</v>
      </c>
      <c r="AM12" s="40">
        <v>0.45439999999999997</v>
      </c>
      <c r="AN12" s="34">
        <v>61</v>
      </c>
      <c r="AO12" s="35">
        <v>8.3900000000000002E-2</v>
      </c>
      <c r="AP12" s="36">
        <v>666</v>
      </c>
      <c r="AQ12" s="37">
        <v>238</v>
      </c>
      <c r="AR12" s="38">
        <v>0.3574</v>
      </c>
      <c r="AS12" s="39">
        <v>428</v>
      </c>
      <c r="AT12" s="38">
        <v>0.64260000000000006</v>
      </c>
      <c r="AU12" s="40">
        <v>0.45439999999999997</v>
      </c>
    </row>
    <row r="13" spans="1:47" x14ac:dyDescent="0.2">
      <c r="A13" s="32">
        <v>7</v>
      </c>
      <c r="B13" s="32">
        <v>0</v>
      </c>
      <c r="C13" s="33" t="s">
        <v>35</v>
      </c>
      <c r="D13" s="34">
        <v>6373</v>
      </c>
      <c r="E13" s="34">
        <v>3162</v>
      </c>
      <c r="F13" s="34">
        <v>3162</v>
      </c>
      <c r="G13" s="34">
        <v>0</v>
      </c>
      <c r="H13" s="34">
        <v>59</v>
      </c>
      <c r="I13" s="35">
        <v>1.8700000000000001E-2</v>
      </c>
      <c r="J13" s="36">
        <v>3103</v>
      </c>
      <c r="K13" s="37">
        <v>1690</v>
      </c>
      <c r="L13" s="38">
        <v>0.54459999999999997</v>
      </c>
      <c r="M13" s="39">
        <v>1413</v>
      </c>
      <c r="N13" s="38">
        <v>0.45539999999999997</v>
      </c>
      <c r="O13" s="40">
        <v>0.49619999999999997</v>
      </c>
      <c r="P13" s="34">
        <v>97</v>
      </c>
      <c r="Q13" s="35">
        <v>3.0699999999999998E-2</v>
      </c>
      <c r="R13" s="36">
        <v>3065</v>
      </c>
      <c r="S13" s="37">
        <v>2356</v>
      </c>
      <c r="T13" s="38">
        <v>0.76870000000000005</v>
      </c>
      <c r="U13" s="39">
        <v>709</v>
      </c>
      <c r="V13" s="38">
        <v>0.23129999999999998</v>
      </c>
      <c r="W13" s="40">
        <v>0.49619999999999997</v>
      </c>
      <c r="X13" s="34">
        <v>124</v>
      </c>
      <c r="Y13" s="35">
        <v>3.9199999999999999E-2</v>
      </c>
      <c r="Z13" s="36">
        <v>3038</v>
      </c>
      <c r="AA13" s="37">
        <v>926</v>
      </c>
      <c r="AB13" s="38">
        <v>0.30480000000000002</v>
      </c>
      <c r="AC13" s="39">
        <v>2112</v>
      </c>
      <c r="AD13" s="38">
        <v>0.69519999999999993</v>
      </c>
      <c r="AE13" s="40">
        <v>0.49619999999999997</v>
      </c>
      <c r="AF13" s="34">
        <v>408</v>
      </c>
      <c r="AG13" s="35">
        <v>0.129</v>
      </c>
      <c r="AH13" s="36">
        <v>2754</v>
      </c>
      <c r="AI13" s="37">
        <v>1193</v>
      </c>
      <c r="AJ13" s="38">
        <v>0.43320000000000003</v>
      </c>
      <c r="AK13" s="39">
        <v>1561</v>
      </c>
      <c r="AL13" s="38">
        <v>0.56679999999999997</v>
      </c>
      <c r="AM13" s="40">
        <v>0.49619999999999997</v>
      </c>
      <c r="AN13" s="34">
        <v>418</v>
      </c>
      <c r="AO13" s="35">
        <v>0.13220000000000001</v>
      </c>
      <c r="AP13" s="36">
        <v>2744</v>
      </c>
      <c r="AQ13" s="37">
        <v>1190</v>
      </c>
      <c r="AR13" s="38">
        <v>0.43369999999999997</v>
      </c>
      <c r="AS13" s="39">
        <v>1554</v>
      </c>
      <c r="AT13" s="38">
        <v>0.56630000000000003</v>
      </c>
      <c r="AU13" s="40">
        <v>0.49619999999999997</v>
      </c>
    </row>
    <row r="14" spans="1:47" x14ac:dyDescent="0.2">
      <c r="A14" s="32">
        <v>8</v>
      </c>
      <c r="B14" s="32">
        <v>0</v>
      </c>
      <c r="C14" s="33" t="s">
        <v>36</v>
      </c>
      <c r="D14" s="34">
        <v>11355</v>
      </c>
      <c r="E14" s="34">
        <v>4992</v>
      </c>
      <c r="F14" s="34">
        <v>4990</v>
      </c>
      <c r="G14" s="34">
        <v>3</v>
      </c>
      <c r="H14" s="34">
        <v>113</v>
      </c>
      <c r="I14" s="35">
        <v>2.2700000000000001E-2</v>
      </c>
      <c r="J14" s="36">
        <v>4874</v>
      </c>
      <c r="K14" s="37">
        <v>3240</v>
      </c>
      <c r="L14" s="38">
        <v>0.66480000000000006</v>
      </c>
      <c r="M14" s="39">
        <v>1634</v>
      </c>
      <c r="N14" s="38">
        <v>0.33520000000000005</v>
      </c>
      <c r="O14" s="40">
        <v>0.43959999999999999</v>
      </c>
      <c r="P14" s="34">
        <v>118</v>
      </c>
      <c r="Q14" s="35">
        <v>2.3700000000000002E-2</v>
      </c>
      <c r="R14" s="36">
        <v>4869</v>
      </c>
      <c r="S14" s="37">
        <v>3874</v>
      </c>
      <c r="T14" s="38">
        <v>0.79559999999999997</v>
      </c>
      <c r="U14" s="39">
        <v>995</v>
      </c>
      <c r="V14" s="38">
        <v>0.20440000000000003</v>
      </c>
      <c r="W14" s="40">
        <v>0.43959999999999999</v>
      </c>
      <c r="X14" s="34">
        <v>283</v>
      </c>
      <c r="Y14" s="35">
        <v>5.67E-2</v>
      </c>
      <c r="Z14" s="36">
        <v>4704</v>
      </c>
      <c r="AA14" s="37">
        <v>1406</v>
      </c>
      <c r="AB14" s="38">
        <v>0.2989</v>
      </c>
      <c r="AC14" s="39">
        <v>3298</v>
      </c>
      <c r="AD14" s="38">
        <v>0.70109999999999995</v>
      </c>
      <c r="AE14" s="40">
        <v>0.43959999999999999</v>
      </c>
      <c r="AF14" s="34">
        <v>741</v>
      </c>
      <c r="AG14" s="35">
        <v>0.14859999999999998</v>
      </c>
      <c r="AH14" s="36">
        <v>4246</v>
      </c>
      <c r="AI14" s="37">
        <v>2103</v>
      </c>
      <c r="AJ14" s="38">
        <v>0.49530000000000002</v>
      </c>
      <c r="AK14" s="39">
        <v>2143</v>
      </c>
      <c r="AL14" s="38">
        <v>0.50470000000000004</v>
      </c>
      <c r="AM14" s="40">
        <v>0.43959999999999999</v>
      </c>
      <c r="AN14" s="34">
        <v>752</v>
      </c>
      <c r="AO14" s="35">
        <v>0.15079999999999999</v>
      </c>
      <c r="AP14" s="36">
        <v>4235</v>
      </c>
      <c r="AQ14" s="37">
        <v>2105</v>
      </c>
      <c r="AR14" s="38">
        <v>0.49700000000000005</v>
      </c>
      <c r="AS14" s="39">
        <v>2130</v>
      </c>
      <c r="AT14" s="38">
        <v>0.503</v>
      </c>
      <c r="AU14" s="40">
        <v>0.43959999999999999</v>
      </c>
    </row>
    <row r="15" spans="1:47" x14ac:dyDescent="0.2">
      <c r="A15" s="32">
        <v>9</v>
      </c>
      <c r="B15" s="32">
        <v>0</v>
      </c>
      <c r="C15" s="33" t="s">
        <v>37</v>
      </c>
      <c r="D15" s="34">
        <v>604</v>
      </c>
      <c r="E15" s="34">
        <v>340</v>
      </c>
      <c r="F15" s="34">
        <v>340</v>
      </c>
      <c r="G15" s="34">
        <v>0</v>
      </c>
      <c r="H15" s="34">
        <v>10</v>
      </c>
      <c r="I15" s="35">
        <v>2.9399999999999999E-2</v>
      </c>
      <c r="J15" s="36">
        <v>330</v>
      </c>
      <c r="K15" s="37">
        <v>165</v>
      </c>
      <c r="L15" s="38">
        <v>0.5</v>
      </c>
      <c r="M15" s="39">
        <v>165</v>
      </c>
      <c r="N15" s="38">
        <v>0.5</v>
      </c>
      <c r="O15" s="40">
        <v>0.56289999999999996</v>
      </c>
      <c r="P15" s="34">
        <v>11</v>
      </c>
      <c r="Q15" s="35">
        <v>3.2400000000000005E-2</v>
      </c>
      <c r="R15" s="36">
        <v>329</v>
      </c>
      <c r="S15" s="37">
        <v>242</v>
      </c>
      <c r="T15" s="38">
        <v>0.73560000000000003</v>
      </c>
      <c r="U15" s="39">
        <v>87</v>
      </c>
      <c r="V15" s="38">
        <v>0.26440000000000002</v>
      </c>
      <c r="W15" s="40">
        <v>0.56289999999999996</v>
      </c>
      <c r="X15" s="34">
        <v>18</v>
      </c>
      <c r="Y15" s="35">
        <v>5.2900000000000003E-2</v>
      </c>
      <c r="Z15" s="36">
        <v>322</v>
      </c>
      <c r="AA15" s="37">
        <v>98</v>
      </c>
      <c r="AB15" s="38">
        <v>0.30430000000000001</v>
      </c>
      <c r="AC15" s="39">
        <v>224</v>
      </c>
      <c r="AD15" s="38">
        <v>0.69569999999999999</v>
      </c>
      <c r="AE15" s="40">
        <v>0.56289999999999996</v>
      </c>
      <c r="AF15" s="34">
        <v>49</v>
      </c>
      <c r="AG15" s="35">
        <v>0.14410000000000001</v>
      </c>
      <c r="AH15" s="36">
        <v>291</v>
      </c>
      <c r="AI15" s="37">
        <v>131</v>
      </c>
      <c r="AJ15" s="38">
        <v>0.45020000000000004</v>
      </c>
      <c r="AK15" s="39">
        <v>160</v>
      </c>
      <c r="AL15" s="38">
        <v>0.54979999999999996</v>
      </c>
      <c r="AM15" s="40">
        <v>0.56289999999999996</v>
      </c>
      <c r="AN15" s="34">
        <v>47</v>
      </c>
      <c r="AO15" s="35">
        <v>0.13819999999999999</v>
      </c>
      <c r="AP15" s="36">
        <v>293</v>
      </c>
      <c r="AQ15" s="37">
        <v>134</v>
      </c>
      <c r="AR15" s="38">
        <v>0.45729999999999998</v>
      </c>
      <c r="AS15" s="39">
        <v>159</v>
      </c>
      <c r="AT15" s="38">
        <v>0.54270000000000007</v>
      </c>
      <c r="AU15" s="40">
        <v>0.56289999999999996</v>
      </c>
    </row>
    <row r="16" spans="1:47" x14ac:dyDescent="0.2">
      <c r="A16" s="32">
        <v>10</v>
      </c>
      <c r="B16" s="32">
        <v>0</v>
      </c>
      <c r="C16" s="33" t="s">
        <v>38</v>
      </c>
      <c r="D16" s="34">
        <v>416</v>
      </c>
      <c r="E16" s="34">
        <v>206</v>
      </c>
      <c r="F16" s="34">
        <v>206</v>
      </c>
      <c r="G16" s="34">
        <v>0</v>
      </c>
      <c r="H16" s="34">
        <v>4</v>
      </c>
      <c r="I16" s="35">
        <v>1.9400000000000001E-2</v>
      </c>
      <c r="J16" s="36">
        <v>202</v>
      </c>
      <c r="K16" s="37">
        <v>95</v>
      </c>
      <c r="L16" s="38">
        <v>0.4703</v>
      </c>
      <c r="M16" s="39">
        <v>107</v>
      </c>
      <c r="N16" s="38">
        <v>0.52969999999999995</v>
      </c>
      <c r="O16" s="40">
        <v>0.49520000000000003</v>
      </c>
      <c r="P16" s="34">
        <v>4</v>
      </c>
      <c r="Q16" s="35">
        <v>1.9400000000000001E-2</v>
      </c>
      <c r="R16" s="36">
        <v>202</v>
      </c>
      <c r="S16" s="37">
        <v>155</v>
      </c>
      <c r="T16" s="38">
        <v>0.76730000000000009</v>
      </c>
      <c r="U16" s="39">
        <v>47</v>
      </c>
      <c r="V16" s="38">
        <v>0.23269999999999999</v>
      </c>
      <c r="W16" s="40">
        <v>0.49520000000000003</v>
      </c>
      <c r="X16" s="34">
        <v>5</v>
      </c>
      <c r="Y16" s="35">
        <v>2.4300000000000002E-2</v>
      </c>
      <c r="Z16" s="36">
        <v>201</v>
      </c>
      <c r="AA16" s="37">
        <v>75</v>
      </c>
      <c r="AB16" s="38">
        <v>0.37310000000000004</v>
      </c>
      <c r="AC16" s="39">
        <v>126</v>
      </c>
      <c r="AD16" s="38">
        <v>0.62690000000000001</v>
      </c>
      <c r="AE16" s="40">
        <v>0.49520000000000003</v>
      </c>
      <c r="AF16" s="34">
        <v>34</v>
      </c>
      <c r="AG16" s="35">
        <v>0.16500000000000001</v>
      </c>
      <c r="AH16" s="36">
        <v>172</v>
      </c>
      <c r="AI16" s="37">
        <v>66</v>
      </c>
      <c r="AJ16" s="38">
        <v>0.38369999999999999</v>
      </c>
      <c r="AK16" s="39">
        <v>106</v>
      </c>
      <c r="AL16" s="38">
        <v>0.61630000000000007</v>
      </c>
      <c r="AM16" s="40">
        <v>0.49520000000000003</v>
      </c>
      <c r="AN16" s="34">
        <v>35</v>
      </c>
      <c r="AO16" s="35">
        <v>0.1699</v>
      </c>
      <c r="AP16" s="36">
        <v>171</v>
      </c>
      <c r="AQ16" s="37">
        <v>65</v>
      </c>
      <c r="AR16" s="38">
        <v>0.38009999999999999</v>
      </c>
      <c r="AS16" s="39">
        <v>106</v>
      </c>
      <c r="AT16" s="38">
        <v>0.61990000000000001</v>
      </c>
      <c r="AU16" s="40">
        <v>0.49520000000000003</v>
      </c>
    </row>
    <row r="17" spans="1:47" x14ac:dyDescent="0.2">
      <c r="A17" s="32">
        <v>11</v>
      </c>
      <c r="B17" s="32">
        <v>0</v>
      </c>
      <c r="C17" s="33" t="s">
        <v>39</v>
      </c>
      <c r="D17" s="34">
        <v>959</v>
      </c>
      <c r="E17" s="34">
        <v>403</v>
      </c>
      <c r="F17" s="34">
        <v>403</v>
      </c>
      <c r="G17" s="34">
        <v>0</v>
      </c>
      <c r="H17" s="34">
        <v>13</v>
      </c>
      <c r="I17" s="35">
        <v>3.2300000000000002E-2</v>
      </c>
      <c r="J17" s="36">
        <v>390</v>
      </c>
      <c r="K17" s="37">
        <v>231</v>
      </c>
      <c r="L17" s="38">
        <v>0.59229999999999994</v>
      </c>
      <c r="M17" s="39">
        <v>159</v>
      </c>
      <c r="N17" s="38">
        <v>0.40770000000000001</v>
      </c>
      <c r="O17" s="40">
        <v>0.42020000000000002</v>
      </c>
      <c r="P17" s="34">
        <v>10</v>
      </c>
      <c r="Q17" s="35">
        <v>2.4799999999999999E-2</v>
      </c>
      <c r="R17" s="36">
        <v>393</v>
      </c>
      <c r="S17" s="37">
        <v>274</v>
      </c>
      <c r="T17" s="38">
        <v>0.69720000000000004</v>
      </c>
      <c r="U17" s="39">
        <v>119</v>
      </c>
      <c r="V17" s="38">
        <v>0.30280000000000001</v>
      </c>
      <c r="W17" s="40">
        <v>0.42020000000000002</v>
      </c>
      <c r="X17" s="34">
        <v>17</v>
      </c>
      <c r="Y17" s="35">
        <v>4.2199999999999994E-2</v>
      </c>
      <c r="Z17" s="36">
        <v>386</v>
      </c>
      <c r="AA17" s="37">
        <v>159</v>
      </c>
      <c r="AB17" s="38">
        <v>0.41189999999999999</v>
      </c>
      <c r="AC17" s="39">
        <v>227</v>
      </c>
      <c r="AD17" s="38">
        <v>0.58810000000000007</v>
      </c>
      <c r="AE17" s="40">
        <v>0.42020000000000002</v>
      </c>
      <c r="AF17" s="34">
        <v>58</v>
      </c>
      <c r="AG17" s="35">
        <v>0.1439</v>
      </c>
      <c r="AH17" s="36">
        <v>345</v>
      </c>
      <c r="AI17" s="37">
        <v>154</v>
      </c>
      <c r="AJ17" s="38">
        <v>0.44640000000000002</v>
      </c>
      <c r="AK17" s="39">
        <v>191</v>
      </c>
      <c r="AL17" s="38">
        <v>0.55359999999999998</v>
      </c>
      <c r="AM17" s="40">
        <v>0.42020000000000002</v>
      </c>
      <c r="AN17" s="34">
        <v>57</v>
      </c>
      <c r="AO17" s="35">
        <v>0.1414</v>
      </c>
      <c r="AP17" s="36">
        <v>346</v>
      </c>
      <c r="AQ17" s="37">
        <v>157</v>
      </c>
      <c r="AR17" s="38">
        <v>0.45380000000000004</v>
      </c>
      <c r="AS17" s="39">
        <v>189</v>
      </c>
      <c r="AT17" s="38">
        <v>0.54620000000000002</v>
      </c>
      <c r="AU17" s="40">
        <v>0.42020000000000002</v>
      </c>
    </row>
    <row r="18" spans="1:47" x14ac:dyDescent="0.2">
      <c r="A18" s="41">
        <v>12</v>
      </c>
      <c r="B18" s="41">
        <v>0</v>
      </c>
      <c r="C18" s="42" t="s">
        <v>40</v>
      </c>
      <c r="D18" s="43">
        <v>6607</v>
      </c>
      <c r="E18" s="43">
        <v>3156</v>
      </c>
      <c r="F18" s="43">
        <v>3156</v>
      </c>
      <c r="G18" s="43">
        <v>0</v>
      </c>
      <c r="H18" s="43">
        <v>65</v>
      </c>
      <c r="I18" s="44">
        <v>2.06E-2</v>
      </c>
      <c r="J18" s="45">
        <v>3091</v>
      </c>
      <c r="K18" s="46">
        <v>1445</v>
      </c>
      <c r="L18" s="47">
        <v>0.46750000000000003</v>
      </c>
      <c r="M18" s="48">
        <v>1646</v>
      </c>
      <c r="N18" s="47">
        <v>0.53249999999999997</v>
      </c>
      <c r="O18" s="49">
        <v>0.47770000000000001</v>
      </c>
      <c r="P18" s="43">
        <v>69</v>
      </c>
      <c r="Q18" s="44">
        <v>2.1899999999999999E-2</v>
      </c>
      <c r="R18" s="45">
        <v>3087</v>
      </c>
      <c r="S18" s="46">
        <v>2367</v>
      </c>
      <c r="T18" s="47">
        <v>0.76680000000000004</v>
      </c>
      <c r="U18" s="48">
        <v>720</v>
      </c>
      <c r="V18" s="47">
        <v>0.23319999999999999</v>
      </c>
      <c r="W18" s="49">
        <v>0.47770000000000001</v>
      </c>
      <c r="X18" s="43">
        <v>131</v>
      </c>
      <c r="Y18" s="44">
        <v>4.1500000000000002E-2</v>
      </c>
      <c r="Z18" s="45">
        <v>3025</v>
      </c>
      <c r="AA18" s="46">
        <v>971</v>
      </c>
      <c r="AB18" s="47">
        <v>0.32100000000000001</v>
      </c>
      <c r="AC18" s="48">
        <v>2054</v>
      </c>
      <c r="AD18" s="47">
        <v>0.67900000000000005</v>
      </c>
      <c r="AE18" s="49">
        <v>0.47770000000000001</v>
      </c>
      <c r="AF18" s="43">
        <v>378</v>
      </c>
      <c r="AG18" s="44">
        <v>0.1198</v>
      </c>
      <c r="AH18" s="45">
        <v>2778</v>
      </c>
      <c r="AI18" s="46">
        <v>1130</v>
      </c>
      <c r="AJ18" s="47">
        <v>0.40679999999999999</v>
      </c>
      <c r="AK18" s="48">
        <v>1648</v>
      </c>
      <c r="AL18" s="47">
        <v>0.59319999999999995</v>
      </c>
      <c r="AM18" s="49">
        <v>0.47770000000000001</v>
      </c>
      <c r="AN18" s="43">
        <v>378</v>
      </c>
      <c r="AO18" s="44">
        <v>0.1198</v>
      </c>
      <c r="AP18" s="45">
        <v>2778</v>
      </c>
      <c r="AQ18" s="46">
        <v>1148</v>
      </c>
      <c r="AR18" s="47">
        <v>0.41320000000000001</v>
      </c>
      <c r="AS18" s="48">
        <v>1630</v>
      </c>
      <c r="AT18" s="47">
        <v>0.58679999999999999</v>
      </c>
      <c r="AU18" s="49">
        <v>0.47770000000000001</v>
      </c>
    </row>
    <row r="19" spans="1:47" x14ac:dyDescent="0.2">
      <c r="A19" s="32"/>
      <c r="B19" s="32">
        <v>1201</v>
      </c>
      <c r="C19" s="33" t="s">
        <v>41</v>
      </c>
      <c r="D19" s="34">
        <v>5496</v>
      </c>
      <c r="E19" s="34">
        <v>2551</v>
      </c>
      <c r="F19" s="34">
        <v>2551</v>
      </c>
      <c r="G19" s="34">
        <v>0</v>
      </c>
      <c r="H19" s="34">
        <v>50</v>
      </c>
      <c r="I19" s="35">
        <v>1.9599999999999999E-2</v>
      </c>
      <c r="J19" s="36">
        <v>2501</v>
      </c>
      <c r="K19" s="37">
        <v>1265</v>
      </c>
      <c r="L19" s="38">
        <v>0.50580000000000003</v>
      </c>
      <c r="M19" s="39">
        <v>1236</v>
      </c>
      <c r="N19" s="38">
        <v>0.49420000000000003</v>
      </c>
      <c r="O19" s="40">
        <v>0.4642</v>
      </c>
      <c r="P19" s="34">
        <v>62</v>
      </c>
      <c r="Q19" s="35">
        <v>2.4300000000000002E-2</v>
      </c>
      <c r="R19" s="36">
        <v>2489</v>
      </c>
      <c r="S19" s="37">
        <v>1896</v>
      </c>
      <c r="T19" s="38">
        <v>0.76180000000000003</v>
      </c>
      <c r="U19" s="39">
        <v>593</v>
      </c>
      <c r="V19" s="38">
        <v>0.2382</v>
      </c>
      <c r="W19" s="40">
        <v>0.4642</v>
      </c>
      <c r="X19" s="34">
        <v>115</v>
      </c>
      <c r="Y19" s="35">
        <v>4.5100000000000001E-2</v>
      </c>
      <c r="Z19" s="36">
        <v>2436</v>
      </c>
      <c r="AA19" s="37">
        <v>790</v>
      </c>
      <c r="AB19" s="38">
        <v>0.32429999999999998</v>
      </c>
      <c r="AC19" s="39">
        <v>1646</v>
      </c>
      <c r="AD19" s="38">
        <v>0.67569999999999997</v>
      </c>
      <c r="AE19" s="40">
        <v>0.4642</v>
      </c>
      <c r="AF19" s="34">
        <v>309</v>
      </c>
      <c r="AG19" s="35">
        <v>0.1211</v>
      </c>
      <c r="AH19" s="36">
        <v>2242</v>
      </c>
      <c r="AI19" s="37">
        <v>944</v>
      </c>
      <c r="AJ19" s="38">
        <v>0.42109999999999997</v>
      </c>
      <c r="AK19" s="39">
        <v>1298</v>
      </c>
      <c r="AL19" s="38">
        <v>0.57889999999999997</v>
      </c>
      <c r="AM19" s="40">
        <v>0.4642</v>
      </c>
      <c r="AN19" s="34">
        <v>309</v>
      </c>
      <c r="AO19" s="35">
        <v>0.1211</v>
      </c>
      <c r="AP19" s="36">
        <v>2242</v>
      </c>
      <c r="AQ19" s="37">
        <v>954</v>
      </c>
      <c r="AR19" s="38">
        <v>0.42549999999999999</v>
      </c>
      <c r="AS19" s="39">
        <v>1288</v>
      </c>
      <c r="AT19" s="38">
        <v>0.57450000000000001</v>
      </c>
      <c r="AU19" s="40">
        <v>0.4642</v>
      </c>
    </row>
    <row r="20" spans="1:47" x14ac:dyDescent="0.2">
      <c r="A20" s="32"/>
      <c r="B20" s="32">
        <v>1202</v>
      </c>
      <c r="C20" s="33" t="s">
        <v>42</v>
      </c>
      <c r="D20" s="34">
        <v>1111</v>
      </c>
      <c r="E20" s="34">
        <v>605</v>
      </c>
      <c r="F20" s="34">
        <v>605</v>
      </c>
      <c r="G20" s="34">
        <v>0</v>
      </c>
      <c r="H20" s="34">
        <v>15</v>
      </c>
      <c r="I20" s="35">
        <v>2.4799999999999999E-2</v>
      </c>
      <c r="J20" s="36">
        <v>590</v>
      </c>
      <c r="K20" s="37">
        <v>180</v>
      </c>
      <c r="L20" s="38">
        <v>0.30510000000000004</v>
      </c>
      <c r="M20" s="39">
        <v>410</v>
      </c>
      <c r="N20" s="38">
        <v>0.69489999999999996</v>
      </c>
      <c r="O20" s="40">
        <v>0.54459999999999997</v>
      </c>
      <c r="P20" s="34">
        <v>7</v>
      </c>
      <c r="Q20" s="35">
        <v>1.1599999999999999E-2</v>
      </c>
      <c r="R20" s="36">
        <v>598</v>
      </c>
      <c r="S20" s="37">
        <v>471</v>
      </c>
      <c r="T20" s="38">
        <v>0.78760000000000008</v>
      </c>
      <c r="U20" s="39">
        <v>127</v>
      </c>
      <c r="V20" s="38">
        <v>0.21239999999999998</v>
      </c>
      <c r="W20" s="40">
        <v>0.54459999999999997</v>
      </c>
      <c r="X20" s="34">
        <v>16</v>
      </c>
      <c r="Y20" s="35">
        <v>2.64E-2</v>
      </c>
      <c r="Z20" s="36">
        <v>589</v>
      </c>
      <c r="AA20" s="37">
        <v>181</v>
      </c>
      <c r="AB20" s="38">
        <v>0.30730000000000002</v>
      </c>
      <c r="AC20" s="39">
        <v>408</v>
      </c>
      <c r="AD20" s="38">
        <v>0.69269999999999998</v>
      </c>
      <c r="AE20" s="40">
        <v>0.54459999999999997</v>
      </c>
      <c r="AF20" s="34">
        <v>69</v>
      </c>
      <c r="AG20" s="35">
        <v>0.114</v>
      </c>
      <c r="AH20" s="36">
        <v>536</v>
      </c>
      <c r="AI20" s="37">
        <v>186</v>
      </c>
      <c r="AJ20" s="38">
        <v>0.34700000000000003</v>
      </c>
      <c r="AK20" s="39">
        <v>350</v>
      </c>
      <c r="AL20" s="38">
        <v>0.65300000000000002</v>
      </c>
      <c r="AM20" s="40">
        <v>0.54459999999999997</v>
      </c>
      <c r="AN20" s="34">
        <v>69</v>
      </c>
      <c r="AO20" s="35">
        <v>0.114</v>
      </c>
      <c r="AP20" s="36">
        <v>536</v>
      </c>
      <c r="AQ20" s="37">
        <v>194</v>
      </c>
      <c r="AR20" s="38">
        <v>0.3619</v>
      </c>
      <c r="AS20" s="39">
        <v>342</v>
      </c>
      <c r="AT20" s="38">
        <v>0.6381</v>
      </c>
      <c r="AU20" s="40">
        <v>0.54459999999999997</v>
      </c>
    </row>
    <row r="21" spans="1:47" x14ac:dyDescent="0.2">
      <c r="A21" s="32">
        <v>13</v>
      </c>
      <c r="B21" s="32">
        <v>0</v>
      </c>
      <c r="C21" s="33" t="s">
        <v>43</v>
      </c>
      <c r="D21" s="34">
        <v>4415</v>
      </c>
      <c r="E21" s="34">
        <v>1939</v>
      </c>
      <c r="F21" s="34">
        <v>1939</v>
      </c>
      <c r="G21" s="34">
        <v>0</v>
      </c>
      <c r="H21" s="34">
        <v>43</v>
      </c>
      <c r="I21" s="35">
        <v>2.2200000000000001E-2</v>
      </c>
      <c r="J21" s="36">
        <v>1896</v>
      </c>
      <c r="K21" s="37">
        <v>1157</v>
      </c>
      <c r="L21" s="38">
        <v>0.61020000000000008</v>
      </c>
      <c r="M21" s="39">
        <v>739</v>
      </c>
      <c r="N21" s="38">
        <v>0.38979999999999998</v>
      </c>
      <c r="O21" s="40">
        <v>0.43920000000000003</v>
      </c>
      <c r="P21" s="34">
        <v>84</v>
      </c>
      <c r="Q21" s="35">
        <v>4.3299999999999998E-2</v>
      </c>
      <c r="R21" s="36">
        <v>1855</v>
      </c>
      <c r="S21" s="37">
        <v>1394</v>
      </c>
      <c r="T21" s="38">
        <v>0.75150000000000006</v>
      </c>
      <c r="U21" s="39">
        <v>461</v>
      </c>
      <c r="V21" s="38">
        <v>0.24850000000000003</v>
      </c>
      <c r="W21" s="40">
        <v>0.43920000000000003</v>
      </c>
      <c r="X21" s="34">
        <v>75</v>
      </c>
      <c r="Y21" s="35">
        <v>3.8699999999999998E-2</v>
      </c>
      <c r="Z21" s="36">
        <v>1864</v>
      </c>
      <c r="AA21" s="37">
        <v>650</v>
      </c>
      <c r="AB21" s="38">
        <v>0.34869999999999995</v>
      </c>
      <c r="AC21" s="39">
        <v>1214</v>
      </c>
      <c r="AD21" s="38">
        <v>0.65129999999999999</v>
      </c>
      <c r="AE21" s="40">
        <v>0.43920000000000003</v>
      </c>
      <c r="AF21" s="34">
        <v>252</v>
      </c>
      <c r="AG21" s="35">
        <v>0.13</v>
      </c>
      <c r="AH21" s="36">
        <v>1687</v>
      </c>
      <c r="AI21" s="37">
        <v>707</v>
      </c>
      <c r="AJ21" s="38">
        <v>0.41909999999999997</v>
      </c>
      <c r="AK21" s="39">
        <v>980</v>
      </c>
      <c r="AL21" s="38">
        <v>0.58090000000000008</v>
      </c>
      <c r="AM21" s="40">
        <v>0.43920000000000003</v>
      </c>
      <c r="AN21" s="34">
        <v>256</v>
      </c>
      <c r="AO21" s="35">
        <v>0.13200000000000001</v>
      </c>
      <c r="AP21" s="36">
        <v>1683</v>
      </c>
      <c r="AQ21" s="37">
        <v>698</v>
      </c>
      <c r="AR21" s="38">
        <v>0.41470000000000001</v>
      </c>
      <c r="AS21" s="39">
        <v>985</v>
      </c>
      <c r="AT21" s="38">
        <v>0.58530000000000004</v>
      </c>
      <c r="AU21" s="40">
        <v>0.43920000000000003</v>
      </c>
    </row>
    <row r="22" spans="1:47" x14ac:dyDescent="0.2">
      <c r="A22" s="32">
        <v>14</v>
      </c>
      <c r="B22" s="32">
        <v>0</v>
      </c>
      <c r="C22" s="33" t="s">
        <v>44</v>
      </c>
      <c r="D22" s="34">
        <v>729</v>
      </c>
      <c r="E22" s="34">
        <v>376</v>
      </c>
      <c r="F22" s="34">
        <v>375</v>
      </c>
      <c r="G22" s="34">
        <v>0</v>
      </c>
      <c r="H22" s="34">
        <v>8</v>
      </c>
      <c r="I22" s="35">
        <v>2.1299999999999999E-2</v>
      </c>
      <c r="J22" s="36">
        <v>367</v>
      </c>
      <c r="K22" s="37">
        <v>163</v>
      </c>
      <c r="L22" s="38">
        <v>0.44409999999999994</v>
      </c>
      <c r="M22" s="39">
        <v>204</v>
      </c>
      <c r="N22" s="38">
        <v>0.55590000000000006</v>
      </c>
      <c r="O22" s="40">
        <v>0.51580000000000004</v>
      </c>
      <c r="P22" s="34">
        <v>13</v>
      </c>
      <c r="Q22" s="35">
        <v>3.4700000000000002E-2</v>
      </c>
      <c r="R22" s="36">
        <v>362</v>
      </c>
      <c r="S22" s="37">
        <v>285</v>
      </c>
      <c r="T22" s="38">
        <v>0.7873</v>
      </c>
      <c r="U22" s="39">
        <v>77</v>
      </c>
      <c r="V22" s="38">
        <v>0.2127</v>
      </c>
      <c r="W22" s="40">
        <v>0.51580000000000004</v>
      </c>
      <c r="X22" s="34">
        <v>23</v>
      </c>
      <c r="Y22" s="35">
        <v>6.13E-2</v>
      </c>
      <c r="Z22" s="36">
        <v>352</v>
      </c>
      <c r="AA22" s="37">
        <v>150</v>
      </c>
      <c r="AB22" s="38">
        <v>0.42609999999999998</v>
      </c>
      <c r="AC22" s="39">
        <v>202</v>
      </c>
      <c r="AD22" s="38">
        <v>0.57389999999999997</v>
      </c>
      <c r="AE22" s="40">
        <v>0.51580000000000004</v>
      </c>
      <c r="AF22" s="34">
        <v>48</v>
      </c>
      <c r="AG22" s="35">
        <v>0.128</v>
      </c>
      <c r="AH22" s="36">
        <v>327</v>
      </c>
      <c r="AI22" s="37">
        <v>143</v>
      </c>
      <c r="AJ22" s="38">
        <v>0.43729999999999997</v>
      </c>
      <c r="AK22" s="39">
        <v>184</v>
      </c>
      <c r="AL22" s="38">
        <v>0.56269999999999998</v>
      </c>
      <c r="AM22" s="40">
        <v>0.51580000000000004</v>
      </c>
      <c r="AN22" s="34">
        <v>49</v>
      </c>
      <c r="AO22" s="35">
        <v>0.13070000000000001</v>
      </c>
      <c r="AP22" s="36">
        <v>326</v>
      </c>
      <c r="AQ22" s="37">
        <v>143</v>
      </c>
      <c r="AR22" s="38">
        <v>0.43869999999999998</v>
      </c>
      <c r="AS22" s="39">
        <v>183</v>
      </c>
      <c r="AT22" s="38">
        <v>0.56130000000000002</v>
      </c>
      <c r="AU22" s="40">
        <v>0.51580000000000004</v>
      </c>
    </row>
    <row r="23" spans="1:47" x14ac:dyDescent="0.2">
      <c r="A23" s="32">
        <v>15</v>
      </c>
      <c r="B23" s="32">
        <v>0</v>
      </c>
      <c r="C23" s="33" t="s">
        <v>45</v>
      </c>
      <c r="D23" s="34">
        <v>903</v>
      </c>
      <c r="E23" s="34">
        <v>460</v>
      </c>
      <c r="F23" s="34">
        <v>460</v>
      </c>
      <c r="G23" s="34">
        <v>0</v>
      </c>
      <c r="H23" s="34">
        <v>14</v>
      </c>
      <c r="I23" s="35">
        <v>3.04E-2</v>
      </c>
      <c r="J23" s="36">
        <v>446</v>
      </c>
      <c r="K23" s="37">
        <v>201</v>
      </c>
      <c r="L23" s="38">
        <v>0.45069999999999999</v>
      </c>
      <c r="M23" s="39">
        <v>245</v>
      </c>
      <c r="N23" s="38">
        <v>0.54930000000000001</v>
      </c>
      <c r="O23" s="40">
        <v>0.50939999999999996</v>
      </c>
      <c r="P23" s="34">
        <v>17</v>
      </c>
      <c r="Q23" s="35">
        <v>3.7000000000000005E-2</v>
      </c>
      <c r="R23" s="36">
        <v>443</v>
      </c>
      <c r="S23" s="37">
        <v>347</v>
      </c>
      <c r="T23" s="38">
        <v>0.7833</v>
      </c>
      <c r="U23" s="39">
        <v>96</v>
      </c>
      <c r="V23" s="38">
        <v>0.2167</v>
      </c>
      <c r="W23" s="40">
        <v>0.50939999999999996</v>
      </c>
      <c r="X23" s="34">
        <v>12</v>
      </c>
      <c r="Y23" s="35">
        <v>2.6099999999999998E-2</v>
      </c>
      <c r="Z23" s="36">
        <v>448</v>
      </c>
      <c r="AA23" s="37">
        <v>167</v>
      </c>
      <c r="AB23" s="38">
        <v>0.37280000000000002</v>
      </c>
      <c r="AC23" s="39">
        <v>281</v>
      </c>
      <c r="AD23" s="38">
        <v>0.62719999999999998</v>
      </c>
      <c r="AE23" s="40">
        <v>0.50939999999999996</v>
      </c>
      <c r="AF23" s="34">
        <v>48</v>
      </c>
      <c r="AG23" s="35">
        <v>0.1043</v>
      </c>
      <c r="AH23" s="36">
        <v>412</v>
      </c>
      <c r="AI23" s="37">
        <v>146</v>
      </c>
      <c r="AJ23" s="38">
        <v>0.35439999999999999</v>
      </c>
      <c r="AK23" s="39">
        <v>266</v>
      </c>
      <c r="AL23" s="38">
        <v>0.64560000000000006</v>
      </c>
      <c r="AM23" s="40">
        <v>0.50939999999999996</v>
      </c>
      <c r="AN23" s="34">
        <v>47</v>
      </c>
      <c r="AO23" s="35">
        <v>0.10220000000000001</v>
      </c>
      <c r="AP23" s="36">
        <v>413</v>
      </c>
      <c r="AQ23" s="37">
        <v>134</v>
      </c>
      <c r="AR23" s="38">
        <v>0.32450000000000001</v>
      </c>
      <c r="AS23" s="39">
        <v>279</v>
      </c>
      <c r="AT23" s="38">
        <v>0.67549999999999999</v>
      </c>
      <c r="AU23" s="40">
        <v>0.50939999999999996</v>
      </c>
    </row>
    <row r="24" spans="1:47" x14ac:dyDescent="0.2">
      <c r="A24" s="32">
        <v>16</v>
      </c>
      <c r="B24" s="32">
        <v>0</v>
      </c>
      <c r="C24" s="33" t="s">
        <v>46</v>
      </c>
      <c r="D24" s="34">
        <v>4682</v>
      </c>
      <c r="E24" s="34">
        <v>2446</v>
      </c>
      <c r="F24" s="34">
        <v>2446</v>
      </c>
      <c r="G24" s="34">
        <v>1</v>
      </c>
      <c r="H24" s="34">
        <v>55</v>
      </c>
      <c r="I24" s="35">
        <v>2.2499999999999999E-2</v>
      </c>
      <c r="J24" s="36">
        <v>2390</v>
      </c>
      <c r="K24" s="37">
        <v>810</v>
      </c>
      <c r="L24" s="38">
        <v>0.33889999999999998</v>
      </c>
      <c r="M24" s="39">
        <v>1580</v>
      </c>
      <c r="N24" s="38">
        <v>0.66110000000000002</v>
      </c>
      <c r="O24" s="40">
        <v>0.52239999999999998</v>
      </c>
      <c r="P24" s="34">
        <v>64</v>
      </c>
      <c r="Q24" s="35">
        <v>2.6200000000000001E-2</v>
      </c>
      <c r="R24" s="36">
        <v>2381</v>
      </c>
      <c r="S24" s="37">
        <v>1791</v>
      </c>
      <c r="T24" s="38">
        <v>0.75219999999999998</v>
      </c>
      <c r="U24" s="39">
        <v>590</v>
      </c>
      <c r="V24" s="38">
        <v>0.24780000000000002</v>
      </c>
      <c r="W24" s="40">
        <v>0.52239999999999998</v>
      </c>
      <c r="X24" s="34">
        <v>84</v>
      </c>
      <c r="Y24" s="35">
        <v>3.44E-2</v>
      </c>
      <c r="Z24" s="36">
        <v>2361</v>
      </c>
      <c r="AA24" s="37">
        <v>841</v>
      </c>
      <c r="AB24" s="38">
        <v>0.35619999999999996</v>
      </c>
      <c r="AC24" s="39">
        <v>1520</v>
      </c>
      <c r="AD24" s="38">
        <v>0.64379999999999993</v>
      </c>
      <c r="AE24" s="40">
        <v>0.52239999999999998</v>
      </c>
      <c r="AF24" s="34">
        <v>275</v>
      </c>
      <c r="AG24" s="35">
        <v>0.1125</v>
      </c>
      <c r="AH24" s="36">
        <v>2170</v>
      </c>
      <c r="AI24" s="37">
        <v>884</v>
      </c>
      <c r="AJ24" s="38">
        <v>0.40740000000000004</v>
      </c>
      <c r="AK24" s="39">
        <v>1286</v>
      </c>
      <c r="AL24" s="38">
        <v>0.59260000000000002</v>
      </c>
      <c r="AM24" s="40">
        <v>0.52239999999999998</v>
      </c>
      <c r="AN24" s="34">
        <v>275</v>
      </c>
      <c r="AO24" s="35">
        <v>0.1125</v>
      </c>
      <c r="AP24" s="36">
        <v>2170</v>
      </c>
      <c r="AQ24" s="37">
        <v>895</v>
      </c>
      <c r="AR24" s="38">
        <v>0.41240000000000004</v>
      </c>
      <c r="AS24" s="39">
        <v>1275</v>
      </c>
      <c r="AT24" s="38">
        <v>0.58760000000000001</v>
      </c>
      <c r="AU24" s="40">
        <v>0.52239999999999998</v>
      </c>
    </row>
    <row r="25" spans="1:47" x14ac:dyDescent="0.2">
      <c r="A25" s="32">
        <v>17</v>
      </c>
      <c r="B25" s="32">
        <v>0</v>
      </c>
      <c r="C25" s="33" t="s">
        <v>47</v>
      </c>
      <c r="D25" s="34">
        <v>2876</v>
      </c>
      <c r="E25" s="34">
        <v>1402</v>
      </c>
      <c r="F25" s="34">
        <v>1402</v>
      </c>
      <c r="G25" s="34">
        <v>0</v>
      </c>
      <c r="H25" s="34">
        <v>25</v>
      </c>
      <c r="I25" s="35">
        <v>1.78E-2</v>
      </c>
      <c r="J25" s="36">
        <v>1377</v>
      </c>
      <c r="K25" s="37">
        <v>433</v>
      </c>
      <c r="L25" s="38">
        <v>0.3145</v>
      </c>
      <c r="M25" s="39">
        <v>944</v>
      </c>
      <c r="N25" s="38">
        <v>0.6855</v>
      </c>
      <c r="O25" s="40">
        <v>0.48749999999999999</v>
      </c>
      <c r="P25" s="34">
        <v>25</v>
      </c>
      <c r="Q25" s="35">
        <v>1.78E-2</v>
      </c>
      <c r="R25" s="36">
        <v>1377</v>
      </c>
      <c r="S25" s="37">
        <v>1005</v>
      </c>
      <c r="T25" s="38">
        <v>0.7298</v>
      </c>
      <c r="U25" s="39">
        <v>372</v>
      </c>
      <c r="V25" s="38">
        <v>0.2702</v>
      </c>
      <c r="W25" s="40">
        <v>0.48749999999999999</v>
      </c>
      <c r="X25" s="34">
        <v>51</v>
      </c>
      <c r="Y25" s="35">
        <v>3.6400000000000002E-2</v>
      </c>
      <c r="Z25" s="36">
        <v>1351</v>
      </c>
      <c r="AA25" s="37">
        <v>501</v>
      </c>
      <c r="AB25" s="38">
        <v>0.37079999999999996</v>
      </c>
      <c r="AC25" s="39">
        <v>850</v>
      </c>
      <c r="AD25" s="38">
        <v>0.62919999999999998</v>
      </c>
      <c r="AE25" s="40">
        <v>0.48749999999999999</v>
      </c>
      <c r="AF25" s="34">
        <v>124</v>
      </c>
      <c r="AG25" s="35">
        <v>8.8399999999999992E-2</v>
      </c>
      <c r="AH25" s="36">
        <v>1278</v>
      </c>
      <c r="AI25" s="37">
        <v>514</v>
      </c>
      <c r="AJ25" s="38">
        <v>0.4022</v>
      </c>
      <c r="AK25" s="39">
        <v>764</v>
      </c>
      <c r="AL25" s="38">
        <v>0.5978</v>
      </c>
      <c r="AM25" s="40">
        <v>0.48749999999999999</v>
      </c>
      <c r="AN25" s="34">
        <v>124</v>
      </c>
      <c r="AO25" s="35">
        <v>8.8399999999999992E-2</v>
      </c>
      <c r="AP25" s="36">
        <v>1278</v>
      </c>
      <c r="AQ25" s="37">
        <v>523</v>
      </c>
      <c r="AR25" s="38">
        <v>0.40920000000000001</v>
      </c>
      <c r="AS25" s="39">
        <v>755</v>
      </c>
      <c r="AT25" s="38">
        <v>0.59079999999999999</v>
      </c>
      <c r="AU25" s="40">
        <v>0.48749999999999999</v>
      </c>
    </row>
    <row r="26" spans="1:47" x14ac:dyDescent="0.2">
      <c r="A26" s="32">
        <v>18</v>
      </c>
      <c r="B26" s="32">
        <v>0</v>
      </c>
      <c r="C26" s="33" t="s">
        <v>48</v>
      </c>
      <c r="D26" s="34">
        <v>2995</v>
      </c>
      <c r="E26" s="34">
        <v>1505</v>
      </c>
      <c r="F26" s="34">
        <v>1505</v>
      </c>
      <c r="G26" s="34">
        <v>0</v>
      </c>
      <c r="H26" s="34">
        <v>42</v>
      </c>
      <c r="I26" s="35">
        <v>2.7900000000000001E-2</v>
      </c>
      <c r="J26" s="36">
        <v>1463</v>
      </c>
      <c r="K26" s="37">
        <v>741</v>
      </c>
      <c r="L26" s="38">
        <v>0.50649999999999995</v>
      </c>
      <c r="M26" s="39">
        <v>722</v>
      </c>
      <c r="N26" s="38">
        <v>0.49349999999999999</v>
      </c>
      <c r="O26" s="40">
        <v>0.50249999999999995</v>
      </c>
      <c r="P26" s="34">
        <v>35</v>
      </c>
      <c r="Q26" s="35">
        <v>2.3300000000000001E-2</v>
      </c>
      <c r="R26" s="36">
        <v>1470</v>
      </c>
      <c r="S26" s="37">
        <v>1155</v>
      </c>
      <c r="T26" s="38">
        <v>0.78569999999999995</v>
      </c>
      <c r="U26" s="39">
        <v>315</v>
      </c>
      <c r="V26" s="38">
        <v>0.21429999999999999</v>
      </c>
      <c r="W26" s="40">
        <v>0.50249999999999995</v>
      </c>
      <c r="X26" s="34">
        <v>62</v>
      </c>
      <c r="Y26" s="35">
        <v>4.1200000000000001E-2</v>
      </c>
      <c r="Z26" s="36">
        <v>1443</v>
      </c>
      <c r="AA26" s="37">
        <v>458</v>
      </c>
      <c r="AB26" s="38">
        <v>0.31739999999999996</v>
      </c>
      <c r="AC26" s="39">
        <v>985</v>
      </c>
      <c r="AD26" s="38">
        <v>0.6826000000000001</v>
      </c>
      <c r="AE26" s="40">
        <v>0.50249999999999995</v>
      </c>
      <c r="AF26" s="34">
        <v>175</v>
      </c>
      <c r="AG26" s="35">
        <v>0.11630000000000001</v>
      </c>
      <c r="AH26" s="36">
        <v>1330</v>
      </c>
      <c r="AI26" s="37">
        <v>553</v>
      </c>
      <c r="AJ26" s="38">
        <v>0.4158</v>
      </c>
      <c r="AK26" s="39">
        <v>777</v>
      </c>
      <c r="AL26" s="38">
        <v>0.58420000000000005</v>
      </c>
      <c r="AM26" s="40">
        <v>0.50249999999999995</v>
      </c>
      <c r="AN26" s="34">
        <v>179</v>
      </c>
      <c r="AO26" s="35">
        <v>0.11890000000000001</v>
      </c>
      <c r="AP26" s="36">
        <v>1326</v>
      </c>
      <c r="AQ26" s="37">
        <v>564</v>
      </c>
      <c r="AR26" s="38">
        <v>0.42530000000000001</v>
      </c>
      <c r="AS26" s="39">
        <v>762</v>
      </c>
      <c r="AT26" s="38">
        <v>0.57469999999999999</v>
      </c>
      <c r="AU26" s="40">
        <v>0.50249999999999995</v>
      </c>
    </row>
    <row r="27" spans="1:47" x14ac:dyDescent="0.2">
      <c r="A27" s="32">
        <v>19</v>
      </c>
      <c r="B27" s="32">
        <v>0</v>
      </c>
      <c r="C27" s="33" t="s">
        <v>49</v>
      </c>
      <c r="D27" s="34">
        <v>1230</v>
      </c>
      <c r="E27" s="34">
        <v>642</v>
      </c>
      <c r="F27" s="34">
        <v>642</v>
      </c>
      <c r="G27" s="34">
        <v>0</v>
      </c>
      <c r="H27" s="34">
        <v>8</v>
      </c>
      <c r="I27" s="35">
        <v>1.2500000000000001E-2</v>
      </c>
      <c r="J27" s="36">
        <v>634</v>
      </c>
      <c r="K27" s="37">
        <v>246</v>
      </c>
      <c r="L27" s="38">
        <v>0.38799999999999996</v>
      </c>
      <c r="M27" s="39">
        <v>388</v>
      </c>
      <c r="N27" s="38">
        <v>0.61199999999999999</v>
      </c>
      <c r="O27" s="40">
        <v>0.52200000000000002</v>
      </c>
      <c r="P27" s="34">
        <v>29</v>
      </c>
      <c r="Q27" s="35">
        <v>4.5199999999999997E-2</v>
      </c>
      <c r="R27" s="36">
        <v>613</v>
      </c>
      <c r="S27" s="37">
        <v>470</v>
      </c>
      <c r="T27" s="38">
        <v>0.76670000000000005</v>
      </c>
      <c r="U27" s="39">
        <v>143</v>
      </c>
      <c r="V27" s="38">
        <v>0.23329999999999998</v>
      </c>
      <c r="W27" s="40">
        <v>0.52200000000000002</v>
      </c>
      <c r="X27" s="34">
        <v>22</v>
      </c>
      <c r="Y27" s="35">
        <v>3.4300000000000004E-2</v>
      </c>
      <c r="Z27" s="36">
        <v>620</v>
      </c>
      <c r="AA27" s="37">
        <v>220</v>
      </c>
      <c r="AB27" s="38">
        <v>0.35479999999999995</v>
      </c>
      <c r="AC27" s="39">
        <v>400</v>
      </c>
      <c r="AD27" s="38">
        <v>0.6452</v>
      </c>
      <c r="AE27" s="40">
        <v>0.52200000000000002</v>
      </c>
      <c r="AF27" s="34">
        <v>77</v>
      </c>
      <c r="AG27" s="35">
        <v>0.11990000000000001</v>
      </c>
      <c r="AH27" s="36">
        <v>565</v>
      </c>
      <c r="AI27" s="37">
        <v>213</v>
      </c>
      <c r="AJ27" s="38">
        <v>0.377</v>
      </c>
      <c r="AK27" s="39">
        <v>352</v>
      </c>
      <c r="AL27" s="38">
        <v>0.623</v>
      </c>
      <c r="AM27" s="40">
        <v>0.52200000000000002</v>
      </c>
      <c r="AN27" s="34">
        <v>80</v>
      </c>
      <c r="AO27" s="35">
        <v>0.1246</v>
      </c>
      <c r="AP27" s="36">
        <v>562</v>
      </c>
      <c r="AQ27" s="37">
        <v>210</v>
      </c>
      <c r="AR27" s="38">
        <v>0.37369999999999998</v>
      </c>
      <c r="AS27" s="39">
        <v>352</v>
      </c>
      <c r="AT27" s="38">
        <v>0.62630000000000008</v>
      </c>
      <c r="AU27" s="40">
        <v>0.52200000000000002</v>
      </c>
    </row>
    <row r="28" spans="1:47" x14ac:dyDescent="0.2">
      <c r="A28" s="32">
        <v>20</v>
      </c>
      <c r="B28" s="32">
        <v>0</v>
      </c>
      <c r="C28" s="33" t="s">
        <v>50</v>
      </c>
      <c r="D28" s="34">
        <v>1047</v>
      </c>
      <c r="E28" s="34">
        <v>481</v>
      </c>
      <c r="F28" s="34">
        <v>481</v>
      </c>
      <c r="G28" s="34">
        <v>0</v>
      </c>
      <c r="H28" s="34">
        <v>9</v>
      </c>
      <c r="I28" s="35">
        <v>1.8700000000000001E-2</v>
      </c>
      <c r="J28" s="36">
        <v>472</v>
      </c>
      <c r="K28" s="37">
        <v>271</v>
      </c>
      <c r="L28" s="38">
        <v>0.57420000000000004</v>
      </c>
      <c r="M28" s="39">
        <v>201</v>
      </c>
      <c r="N28" s="38">
        <v>0.42579999999999996</v>
      </c>
      <c r="O28" s="40">
        <v>0.45939999999999998</v>
      </c>
      <c r="P28" s="34">
        <v>8</v>
      </c>
      <c r="Q28" s="35">
        <v>1.66E-2</v>
      </c>
      <c r="R28" s="36">
        <v>473</v>
      </c>
      <c r="S28" s="37">
        <v>343</v>
      </c>
      <c r="T28" s="38">
        <v>0.72519999999999996</v>
      </c>
      <c r="U28" s="39">
        <v>130</v>
      </c>
      <c r="V28" s="38">
        <v>0.27479999999999999</v>
      </c>
      <c r="W28" s="40">
        <v>0.45939999999999998</v>
      </c>
      <c r="X28" s="34">
        <v>22</v>
      </c>
      <c r="Y28" s="35">
        <v>4.5700000000000005E-2</v>
      </c>
      <c r="Z28" s="36">
        <v>459</v>
      </c>
      <c r="AA28" s="37">
        <v>159</v>
      </c>
      <c r="AB28" s="38">
        <v>0.34639999999999999</v>
      </c>
      <c r="AC28" s="39">
        <v>300</v>
      </c>
      <c r="AD28" s="38">
        <v>0.65359999999999996</v>
      </c>
      <c r="AE28" s="40">
        <v>0.45939999999999998</v>
      </c>
      <c r="AF28" s="34">
        <v>53</v>
      </c>
      <c r="AG28" s="35">
        <v>0.11019999999999999</v>
      </c>
      <c r="AH28" s="36">
        <v>428</v>
      </c>
      <c r="AI28" s="37">
        <v>163</v>
      </c>
      <c r="AJ28" s="38">
        <v>0.38079999999999997</v>
      </c>
      <c r="AK28" s="39">
        <v>265</v>
      </c>
      <c r="AL28" s="38">
        <v>0.61919999999999997</v>
      </c>
      <c r="AM28" s="40">
        <v>0.45939999999999998</v>
      </c>
      <c r="AN28" s="34">
        <v>52</v>
      </c>
      <c r="AO28" s="35">
        <v>0.1081</v>
      </c>
      <c r="AP28" s="36">
        <v>429</v>
      </c>
      <c r="AQ28" s="37">
        <v>160</v>
      </c>
      <c r="AR28" s="38">
        <v>0.373</v>
      </c>
      <c r="AS28" s="39">
        <v>269</v>
      </c>
      <c r="AT28" s="38">
        <v>0.627</v>
      </c>
      <c r="AU28" s="40">
        <v>0.45939999999999998</v>
      </c>
    </row>
    <row r="29" spans="1:47" x14ac:dyDescent="0.2">
      <c r="A29" s="41">
        <v>21</v>
      </c>
      <c r="B29" s="41">
        <v>0</v>
      </c>
      <c r="C29" s="42" t="s">
        <v>51</v>
      </c>
      <c r="D29" s="43">
        <v>86849</v>
      </c>
      <c r="E29" s="43">
        <v>38996</v>
      </c>
      <c r="F29" s="43">
        <v>38985</v>
      </c>
      <c r="G29" s="43">
        <v>2</v>
      </c>
      <c r="H29" s="43">
        <v>703</v>
      </c>
      <c r="I29" s="44">
        <v>1.8000000000000002E-2</v>
      </c>
      <c r="J29" s="45">
        <v>38280</v>
      </c>
      <c r="K29" s="46">
        <v>26176</v>
      </c>
      <c r="L29" s="47">
        <v>0.68379999999999996</v>
      </c>
      <c r="M29" s="48">
        <v>12104</v>
      </c>
      <c r="N29" s="47">
        <v>0.31620000000000004</v>
      </c>
      <c r="O29" s="49">
        <v>0.44900000000000001</v>
      </c>
      <c r="P29" s="43">
        <v>1094</v>
      </c>
      <c r="Q29" s="44">
        <v>2.81E-2</v>
      </c>
      <c r="R29" s="45">
        <v>37889</v>
      </c>
      <c r="S29" s="46">
        <v>29422</v>
      </c>
      <c r="T29" s="47">
        <v>0.77650000000000008</v>
      </c>
      <c r="U29" s="48">
        <v>8467</v>
      </c>
      <c r="V29" s="47">
        <v>0.2235</v>
      </c>
      <c r="W29" s="49">
        <v>0.44900000000000001</v>
      </c>
      <c r="X29" s="43">
        <v>2129</v>
      </c>
      <c r="Y29" s="44">
        <v>5.4600000000000003E-2</v>
      </c>
      <c r="Z29" s="45">
        <v>36854</v>
      </c>
      <c r="AA29" s="46">
        <v>11466</v>
      </c>
      <c r="AB29" s="47">
        <v>0.31109999999999999</v>
      </c>
      <c r="AC29" s="48">
        <v>25388</v>
      </c>
      <c r="AD29" s="47">
        <v>0.68889999999999996</v>
      </c>
      <c r="AE29" s="49">
        <v>0.44900000000000001</v>
      </c>
      <c r="AF29" s="43">
        <v>4628</v>
      </c>
      <c r="AG29" s="44">
        <v>0.11869999999999999</v>
      </c>
      <c r="AH29" s="45">
        <v>34355</v>
      </c>
      <c r="AI29" s="46">
        <v>16790</v>
      </c>
      <c r="AJ29" s="47">
        <v>0.48869999999999997</v>
      </c>
      <c r="AK29" s="48">
        <v>17565</v>
      </c>
      <c r="AL29" s="47">
        <v>0.51129999999999998</v>
      </c>
      <c r="AM29" s="49">
        <v>0.44900000000000001</v>
      </c>
      <c r="AN29" s="43">
        <v>4675</v>
      </c>
      <c r="AO29" s="44">
        <v>0.11990000000000001</v>
      </c>
      <c r="AP29" s="45">
        <v>34308</v>
      </c>
      <c r="AQ29" s="46">
        <v>16926</v>
      </c>
      <c r="AR29" s="47">
        <v>0.49340000000000006</v>
      </c>
      <c r="AS29" s="48">
        <v>17382</v>
      </c>
      <c r="AT29" s="47">
        <v>0.50659999999999994</v>
      </c>
      <c r="AU29" s="49">
        <v>0.44900000000000001</v>
      </c>
    </row>
    <row r="30" spans="1:47" x14ac:dyDescent="0.2">
      <c r="A30" s="32"/>
      <c r="B30" s="32">
        <v>2101</v>
      </c>
      <c r="C30" s="33" t="s">
        <v>52</v>
      </c>
      <c r="D30" s="34">
        <v>3233</v>
      </c>
      <c r="E30" s="34">
        <v>1387</v>
      </c>
      <c r="F30" s="34">
        <v>1387</v>
      </c>
      <c r="G30" s="34">
        <v>0</v>
      </c>
      <c r="H30" s="34">
        <v>36</v>
      </c>
      <c r="I30" s="35">
        <v>2.6000000000000002E-2</v>
      </c>
      <c r="J30" s="36">
        <v>1351</v>
      </c>
      <c r="K30" s="37">
        <v>696</v>
      </c>
      <c r="L30" s="38">
        <v>0.51519999999999999</v>
      </c>
      <c r="M30" s="39">
        <v>655</v>
      </c>
      <c r="N30" s="38">
        <v>0.48479999999999995</v>
      </c>
      <c r="O30" s="40">
        <v>0.42899999999999999</v>
      </c>
      <c r="P30" s="34">
        <v>50</v>
      </c>
      <c r="Q30" s="35">
        <v>3.6000000000000004E-2</v>
      </c>
      <c r="R30" s="36">
        <v>1337</v>
      </c>
      <c r="S30" s="37">
        <v>1023</v>
      </c>
      <c r="T30" s="38">
        <v>0.7651</v>
      </c>
      <c r="U30" s="39">
        <v>314</v>
      </c>
      <c r="V30" s="38">
        <v>0.2349</v>
      </c>
      <c r="W30" s="40">
        <v>0.42899999999999999</v>
      </c>
      <c r="X30" s="34">
        <v>66</v>
      </c>
      <c r="Y30" s="35">
        <v>4.7599999999999996E-2</v>
      </c>
      <c r="Z30" s="36">
        <v>1321</v>
      </c>
      <c r="AA30" s="37">
        <v>414</v>
      </c>
      <c r="AB30" s="38">
        <v>0.31340000000000001</v>
      </c>
      <c r="AC30" s="39">
        <v>907</v>
      </c>
      <c r="AD30" s="38">
        <v>0.68659999999999999</v>
      </c>
      <c r="AE30" s="40">
        <v>0.42899999999999999</v>
      </c>
      <c r="AF30" s="34">
        <v>161</v>
      </c>
      <c r="AG30" s="35">
        <v>0.11609999999999999</v>
      </c>
      <c r="AH30" s="36">
        <v>1226</v>
      </c>
      <c r="AI30" s="37">
        <v>578</v>
      </c>
      <c r="AJ30" s="38">
        <v>0.47149999999999997</v>
      </c>
      <c r="AK30" s="39">
        <v>648</v>
      </c>
      <c r="AL30" s="38">
        <v>0.52849999999999997</v>
      </c>
      <c r="AM30" s="40">
        <v>0.42899999999999999</v>
      </c>
      <c r="AN30" s="34">
        <v>161</v>
      </c>
      <c r="AO30" s="35">
        <v>0.11609999999999999</v>
      </c>
      <c r="AP30" s="36">
        <v>1226</v>
      </c>
      <c r="AQ30" s="37">
        <v>586</v>
      </c>
      <c r="AR30" s="38">
        <v>0.47799999999999998</v>
      </c>
      <c r="AS30" s="39">
        <v>640</v>
      </c>
      <c r="AT30" s="38">
        <v>0.52200000000000002</v>
      </c>
      <c r="AU30" s="40">
        <v>0.42899999999999999</v>
      </c>
    </row>
    <row r="31" spans="1:47" x14ac:dyDescent="0.2">
      <c r="A31" s="32"/>
      <c r="B31" s="32">
        <v>2102</v>
      </c>
      <c r="C31" s="33" t="s">
        <v>53</v>
      </c>
      <c r="D31" s="34">
        <v>4395</v>
      </c>
      <c r="E31" s="34">
        <v>1898</v>
      </c>
      <c r="F31" s="34">
        <v>1897</v>
      </c>
      <c r="G31" s="34">
        <v>0</v>
      </c>
      <c r="H31" s="34">
        <v>35</v>
      </c>
      <c r="I31" s="35">
        <v>1.8500000000000003E-2</v>
      </c>
      <c r="J31" s="36">
        <v>1862</v>
      </c>
      <c r="K31" s="37">
        <v>1409</v>
      </c>
      <c r="L31" s="38">
        <v>0.75670000000000004</v>
      </c>
      <c r="M31" s="39">
        <v>453</v>
      </c>
      <c r="N31" s="38">
        <v>0.24329999999999999</v>
      </c>
      <c r="O31" s="40">
        <v>0.43189999999999995</v>
      </c>
      <c r="P31" s="34">
        <v>52</v>
      </c>
      <c r="Q31" s="35">
        <v>2.7400000000000001E-2</v>
      </c>
      <c r="R31" s="36">
        <v>1845</v>
      </c>
      <c r="S31" s="37">
        <v>1449</v>
      </c>
      <c r="T31" s="38">
        <v>0.7854000000000001</v>
      </c>
      <c r="U31" s="39">
        <v>396</v>
      </c>
      <c r="V31" s="38">
        <v>0.21460000000000001</v>
      </c>
      <c r="W31" s="40">
        <v>0.43189999999999995</v>
      </c>
      <c r="X31" s="34">
        <v>126</v>
      </c>
      <c r="Y31" s="35">
        <v>6.6400000000000001E-2</v>
      </c>
      <c r="Z31" s="36">
        <v>1771</v>
      </c>
      <c r="AA31" s="37">
        <v>528</v>
      </c>
      <c r="AB31" s="38">
        <v>0.29809999999999998</v>
      </c>
      <c r="AC31" s="39">
        <v>1243</v>
      </c>
      <c r="AD31" s="38">
        <v>0.70189999999999997</v>
      </c>
      <c r="AE31" s="40">
        <v>0.43189999999999995</v>
      </c>
      <c r="AF31" s="34">
        <v>251</v>
      </c>
      <c r="AG31" s="35">
        <v>0.1323</v>
      </c>
      <c r="AH31" s="36">
        <v>1646</v>
      </c>
      <c r="AI31" s="37">
        <v>893</v>
      </c>
      <c r="AJ31" s="38">
        <v>0.54249999999999998</v>
      </c>
      <c r="AK31" s="39">
        <v>753</v>
      </c>
      <c r="AL31" s="38">
        <v>0.45750000000000002</v>
      </c>
      <c r="AM31" s="40">
        <v>0.43189999999999995</v>
      </c>
      <c r="AN31" s="34">
        <v>254</v>
      </c>
      <c r="AO31" s="35">
        <v>0.13390000000000002</v>
      </c>
      <c r="AP31" s="36">
        <v>1643</v>
      </c>
      <c r="AQ31" s="37">
        <v>894</v>
      </c>
      <c r="AR31" s="38">
        <v>0.54409999999999992</v>
      </c>
      <c r="AS31" s="39">
        <v>749</v>
      </c>
      <c r="AT31" s="38">
        <v>0.45590000000000003</v>
      </c>
      <c r="AU31" s="40">
        <v>0.43189999999999995</v>
      </c>
    </row>
    <row r="32" spans="1:47" x14ac:dyDescent="0.2">
      <c r="A32" s="32"/>
      <c r="B32" s="32">
        <v>2103</v>
      </c>
      <c r="C32" s="33" t="s">
        <v>54</v>
      </c>
      <c r="D32" s="34">
        <v>2089</v>
      </c>
      <c r="E32" s="34">
        <v>912</v>
      </c>
      <c r="F32" s="34">
        <v>912</v>
      </c>
      <c r="G32" s="34">
        <v>0</v>
      </c>
      <c r="H32" s="34">
        <v>13</v>
      </c>
      <c r="I32" s="35">
        <v>1.43E-2</v>
      </c>
      <c r="J32" s="36">
        <v>899</v>
      </c>
      <c r="K32" s="37">
        <v>680</v>
      </c>
      <c r="L32" s="38">
        <v>0.75639999999999996</v>
      </c>
      <c r="M32" s="39">
        <v>219</v>
      </c>
      <c r="N32" s="38">
        <v>0.24359999999999998</v>
      </c>
      <c r="O32" s="40">
        <v>0.43659999999999999</v>
      </c>
      <c r="P32" s="34">
        <v>18</v>
      </c>
      <c r="Q32" s="35">
        <v>1.9699999999999999E-2</v>
      </c>
      <c r="R32" s="36">
        <v>894</v>
      </c>
      <c r="S32" s="37">
        <v>721</v>
      </c>
      <c r="T32" s="38">
        <v>0.80650000000000011</v>
      </c>
      <c r="U32" s="39">
        <v>173</v>
      </c>
      <c r="V32" s="38">
        <v>0.19350000000000001</v>
      </c>
      <c r="W32" s="40">
        <v>0.43659999999999999</v>
      </c>
      <c r="X32" s="34">
        <v>56</v>
      </c>
      <c r="Y32" s="35">
        <v>6.1399999999999996E-2</v>
      </c>
      <c r="Z32" s="36">
        <v>856</v>
      </c>
      <c r="AA32" s="37">
        <v>267</v>
      </c>
      <c r="AB32" s="38">
        <v>0.31190000000000001</v>
      </c>
      <c r="AC32" s="39">
        <v>589</v>
      </c>
      <c r="AD32" s="38">
        <v>0.68810000000000004</v>
      </c>
      <c r="AE32" s="40">
        <v>0.43659999999999999</v>
      </c>
      <c r="AF32" s="34">
        <v>107</v>
      </c>
      <c r="AG32" s="35">
        <v>0.1173</v>
      </c>
      <c r="AH32" s="36">
        <v>805</v>
      </c>
      <c r="AI32" s="37">
        <v>451</v>
      </c>
      <c r="AJ32" s="38">
        <v>0.56020000000000003</v>
      </c>
      <c r="AK32" s="39">
        <v>354</v>
      </c>
      <c r="AL32" s="38">
        <v>0.43979999999999997</v>
      </c>
      <c r="AM32" s="40">
        <v>0.43659999999999999</v>
      </c>
      <c r="AN32" s="34">
        <v>116</v>
      </c>
      <c r="AO32" s="35">
        <v>0.12720000000000001</v>
      </c>
      <c r="AP32" s="36">
        <v>796</v>
      </c>
      <c r="AQ32" s="37">
        <v>454</v>
      </c>
      <c r="AR32" s="38">
        <v>0.57040000000000002</v>
      </c>
      <c r="AS32" s="39">
        <v>342</v>
      </c>
      <c r="AT32" s="38">
        <v>0.42959999999999998</v>
      </c>
      <c r="AU32" s="40">
        <v>0.43659999999999999</v>
      </c>
    </row>
    <row r="33" spans="1:47" x14ac:dyDescent="0.2">
      <c r="A33" s="32"/>
      <c r="B33" s="32">
        <v>2104</v>
      </c>
      <c r="C33" s="33" t="s">
        <v>55</v>
      </c>
      <c r="D33" s="34">
        <v>4760</v>
      </c>
      <c r="E33" s="34">
        <v>2136</v>
      </c>
      <c r="F33" s="34">
        <v>2134</v>
      </c>
      <c r="G33" s="34">
        <v>0</v>
      </c>
      <c r="H33" s="34">
        <v>36</v>
      </c>
      <c r="I33" s="35">
        <v>1.6899999999999998E-2</v>
      </c>
      <c r="J33" s="36">
        <v>2098</v>
      </c>
      <c r="K33" s="37">
        <v>1608</v>
      </c>
      <c r="L33" s="38">
        <v>0.76639999999999997</v>
      </c>
      <c r="M33" s="39">
        <v>490</v>
      </c>
      <c r="N33" s="38">
        <v>0.2336</v>
      </c>
      <c r="O33" s="40">
        <v>0.44869999999999999</v>
      </c>
      <c r="P33" s="34">
        <v>59</v>
      </c>
      <c r="Q33" s="35">
        <v>2.76E-2</v>
      </c>
      <c r="R33" s="36">
        <v>2075</v>
      </c>
      <c r="S33" s="37">
        <v>1628</v>
      </c>
      <c r="T33" s="38">
        <v>0.78459999999999996</v>
      </c>
      <c r="U33" s="39">
        <v>447</v>
      </c>
      <c r="V33" s="38">
        <v>0.21539999999999998</v>
      </c>
      <c r="W33" s="40">
        <v>0.44869999999999999</v>
      </c>
      <c r="X33" s="34">
        <v>141</v>
      </c>
      <c r="Y33" s="35">
        <v>6.6100000000000006E-2</v>
      </c>
      <c r="Z33" s="36">
        <v>1993</v>
      </c>
      <c r="AA33" s="37">
        <v>543</v>
      </c>
      <c r="AB33" s="38">
        <v>0.27250000000000002</v>
      </c>
      <c r="AC33" s="39">
        <v>1450</v>
      </c>
      <c r="AD33" s="38">
        <v>0.72750000000000004</v>
      </c>
      <c r="AE33" s="40">
        <v>0.44869999999999999</v>
      </c>
      <c r="AF33" s="34">
        <v>271</v>
      </c>
      <c r="AG33" s="35">
        <v>0.127</v>
      </c>
      <c r="AH33" s="36">
        <v>1863</v>
      </c>
      <c r="AI33" s="37">
        <v>951</v>
      </c>
      <c r="AJ33" s="38">
        <v>0.51049999999999995</v>
      </c>
      <c r="AK33" s="39">
        <v>912</v>
      </c>
      <c r="AL33" s="38">
        <v>0.48950000000000005</v>
      </c>
      <c r="AM33" s="40">
        <v>0.44869999999999999</v>
      </c>
      <c r="AN33" s="34">
        <v>279</v>
      </c>
      <c r="AO33" s="35">
        <v>0.13070000000000001</v>
      </c>
      <c r="AP33" s="36">
        <v>1855</v>
      </c>
      <c r="AQ33" s="37">
        <v>955</v>
      </c>
      <c r="AR33" s="38">
        <v>0.51479999999999992</v>
      </c>
      <c r="AS33" s="39">
        <v>900</v>
      </c>
      <c r="AT33" s="38">
        <v>0.48520000000000002</v>
      </c>
      <c r="AU33" s="40">
        <v>0.44869999999999999</v>
      </c>
    </row>
    <row r="34" spans="1:47" x14ac:dyDescent="0.2">
      <c r="A34" s="32"/>
      <c r="B34" s="32">
        <v>2105</v>
      </c>
      <c r="C34" s="33" t="s">
        <v>56</v>
      </c>
      <c r="D34" s="34">
        <v>5031</v>
      </c>
      <c r="E34" s="34">
        <v>2276</v>
      </c>
      <c r="F34" s="34">
        <v>2276</v>
      </c>
      <c r="G34" s="34">
        <v>0</v>
      </c>
      <c r="H34" s="34">
        <v>44</v>
      </c>
      <c r="I34" s="35">
        <v>1.9299999999999998E-2</v>
      </c>
      <c r="J34" s="36">
        <v>2232</v>
      </c>
      <c r="K34" s="37">
        <v>1477</v>
      </c>
      <c r="L34" s="38">
        <v>0.66170000000000007</v>
      </c>
      <c r="M34" s="39">
        <v>755</v>
      </c>
      <c r="N34" s="38">
        <v>0.33829999999999999</v>
      </c>
      <c r="O34" s="40">
        <v>0.45240000000000002</v>
      </c>
      <c r="P34" s="34">
        <v>52</v>
      </c>
      <c r="Q34" s="35">
        <v>2.2799999999999997E-2</v>
      </c>
      <c r="R34" s="36">
        <v>2224</v>
      </c>
      <c r="S34" s="37">
        <v>1765</v>
      </c>
      <c r="T34" s="38">
        <v>0.79359999999999997</v>
      </c>
      <c r="U34" s="39">
        <v>459</v>
      </c>
      <c r="V34" s="38">
        <v>0.2064</v>
      </c>
      <c r="W34" s="40">
        <v>0.45240000000000002</v>
      </c>
      <c r="X34" s="34">
        <v>130</v>
      </c>
      <c r="Y34" s="35">
        <v>5.7099999999999998E-2</v>
      </c>
      <c r="Z34" s="36">
        <v>2146</v>
      </c>
      <c r="AA34" s="37">
        <v>674</v>
      </c>
      <c r="AB34" s="38">
        <v>0.31409999999999999</v>
      </c>
      <c r="AC34" s="39">
        <v>1472</v>
      </c>
      <c r="AD34" s="38">
        <v>0.68590000000000007</v>
      </c>
      <c r="AE34" s="40">
        <v>0.45240000000000002</v>
      </c>
      <c r="AF34" s="34">
        <v>312</v>
      </c>
      <c r="AG34" s="35">
        <v>0.1371</v>
      </c>
      <c r="AH34" s="36">
        <v>1964</v>
      </c>
      <c r="AI34" s="37">
        <v>1015</v>
      </c>
      <c r="AJ34" s="38">
        <v>0.51680000000000004</v>
      </c>
      <c r="AK34" s="39">
        <v>949</v>
      </c>
      <c r="AL34" s="38">
        <v>0.48320000000000002</v>
      </c>
      <c r="AM34" s="40">
        <v>0.45240000000000002</v>
      </c>
      <c r="AN34" s="34">
        <v>309</v>
      </c>
      <c r="AO34" s="35">
        <v>0.1358</v>
      </c>
      <c r="AP34" s="36">
        <v>1967</v>
      </c>
      <c r="AQ34" s="37">
        <v>1028</v>
      </c>
      <c r="AR34" s="38">
        <v>0.52259999999999995</v>
      </c>
      <c r="AS34" s="39">
        <v>939</v>
      </c>
      <c r="AT34" s="38">
        <v>0.47740000000000005</v>
      </c>
      <c r="AU34" s="40">
        <v>0.45240000000000002</v>
      </c>
    </row>
    <row r="35" spans="1:47" x14ac:dyDescent="0.2">
      <c r="A35" s="32"/>
      <c r="B35" s="32">
        <v>2106</v>
      </c>
      <c r="C35" s="33" t="s">
        <v>57</v>
      </c>
      <c r="D35" s="34">
        <v>6919</v>
      </c>
      <c r="E35" s="34">
        <v>3091</v>
      </c>
      <c r="F35" s="34">
        <v>3090</v>
      </c>
      <c r="G35" s="34">
        <v>0</v>
      </c>
      <c r="H35" s="34">
        <v>43</v>
      </c>
      <c r="I35" s="35">
        <v>1.3899999999999999E-2</v>
      </c>
      <c r="J35" s="36">
        <v>3047</v>
      </c>
      <c r="K35" s="37">
        <v>1950</v>
      </c>
      <c r="L35" s="38">
        <v>0.64</v>
      </c>
      <c r="M35" s="39">
        <v>1097</v>
      </c>
      <c r="N35" s="38">
        <v>0.36</v>
      </c>
      <c r="O35" s="40">
        <v>0.44670000000000004</v>
      </c>
      <c r="P35" s="34">
        <v>90</v>
      </c>
      <c r="Q35" s="35">
        <v>2.9100000000000001E-2</v>
      </c>
      <c r="R35" s="36">
        <v>3000</v>
      </c>
      <c r="S35" s="37">
        <v>2411</v>
      </c>
      <c r="T35" s="38">
        <v>0.80370000000000008</v>
      </c>
      <c r="U35" s="39">
        <v>589</v>
      </c>
      <c r="V35" s="38">
        <v>0.1963</v>
      </c>
      <c r="W35" s="40">
        <v>0.44670000000000004</v>
      </c>
      <c r="X35" s="34">
        <v>139</v>
      </c>
      <c r="Y35" s="35">
        <v>4.4999999999999998E-2</v>
      </c>
      <c r="Z35" s="36">
        <v>2951</v>
      </c>
      <c r="AA35" s="37">
        <v>967</v>
      </c>
      <c r="AB35" s="38">
        <v>0.32770000000000005</v>
      </c>
      <c r="AC35" s="39">
        <v>1984</v>
      </c>
      <c r="AD35" s="38">
        <v>0.67230000000000001</v>
      </c>
      <c r="AE35" s="40">
        <v>0.44670000000000004</v>
      </c>
      <c r="AF35" s="34">
        <v>399</v>
      </c>
      <c r="AG35" s="35">
        <v>0.12909999999999999</v>
      </c>
      <c r="AH35" s="36">
        <v>2691</v>
      </c>
      <c r="AI35" s="37">
        <v>1304</v>
      </c>
      <c r="AJ35" s="38">
        <v>0.48460000000000003</v>
      </c>
      <c r="AK35" s="39">
        <v>1387</v>
      </c>
      <c r="AL35" s="38">
        <v>0.51539999999999997</v>
      </c>
      <c r="AM35" s="40">
        <v>0.44670000000000004</v>
      </c>
      <c r="AN35" s="34">
        <v>403</v>
      </c>
      <c r="AO35" s="35">
        <v>0.13039999999999999</v>
      </c>
      <c r="AP35" s="36">
        <v>2687</v>
      </c>
      <c r="AQ35" s="37">
        <v>1317</v>
      </c>
      <c r="AR35" s="38">
        <v>0.49009999999999998</v>
      </c>
      <c r="AS35" s="39">
        <v>1370</v>
      </c>
      <c r="AT35" s="38">
        <v>0.50990000000000002</v>
      </c>
      <c r="AU35" s="40">
        <v>0.44670000000000004</v>
      </c>
    </row>
    <row r="36" spans="1:47" x14ac:dyDescent="0.2">
      <c r="A36" s="32"/>
      <c r="B36" s="32">
        <v>2107</v>
      </c>
      <c r="C36" s="33" t="s">
        <v>58</v>
      </c>
      <c r="D36" s="34">
        <v>6140</v>
      </c>
      <c r="E36" s="34">
        <v>3034</v>
      </c>
      <c r="F36" s="34">
        <v>3034</v>
      </c>
      <c r="G36" s="34">
        <v>0</v>
      </c>
      <c r="H36" s="34">
        <v>42</v>
      </c>
      <c r="I36" s="35">
        <v>1.38E-2</v>
      </c>
      <c r="J36" s="36">
        <v>2992</v>
      </c>
      <c r="K36" s="37">
        <v>1418</v>
      </c>
      <c r="L36" s="38">
        <v>0.47389999999999999</v>
      </c>
      <c r="M36" s="39">
        <v>1574</v>
      </c>
      <c r="N36" s="38">
        <v>0.52610000000000001</v>
      </c>
      <c r="O36" s="40">
        <v>0.49409999999999998</v>
      </c>
      <c r="P36" s="34">
        <v>79</v>
      </c>
      <c r="Q36" s="35">
        <v>2.6000000000000002E-2</v>
      </c>
      <c r="R36" s="36">
        <v>2955</v>
      </c>
      <c r="S36" s="37">
        <v>2243</v>
      </c>
      <c r="T36" s="38">
        <v>0.7591</v>
      </c>
      <c r="U36" s="39">
        <v>712</v>
      </c>
      <c r="V36" s="38">
        <v>0.2409</v>
      </c>
      <c r="W36" s="40">
        <v>0.49409999999999998</v>
      </c>
      <c r="X36" s="34">
        <v>153</v>
      </c>
      <c r="Y36" s="35">
        <v>5.04E-2</v>
      </c>
      <c r="Z36" s="36">
        <v>2881</v>
      </c>
      <c r="AA36" s="37">
        <v>952</v>
      </c>
      <c r="AB36" s="38">
        <v>0.33039999999999997</v>
      </c>
      <c r="AC36" s="39">
        <v>1929</v>
      </c>
      <c r="AD36" s="38">
        <v>0.66959999999999997</v>
      </c>
      <c r="AE36" s="40">
        <v>0.49409999999999998</v>
      </c>
      <c r="AF36" s="34">
        <v>336</v>
      </c>
      <c r="AG36" s="35">
        <v>0.11070000000000001</v>
      </c>
      <c r="AH36" s="36">
        <v>2698</v>
      </c>
      <c r="AI36" s="37">
        <v>1258</v>
      </c>
      <c r="AJ36" s="38">
        <v>0.46630000000000005</v>
      </c>
      <c r="AK36" s="39">
        <v>1440</v>
      </c>
      <c r="AL36" s="38">
        <v>0.53369999999999995</v>
      </c>
      <c r="AM36" s="40">
        <v>0.49409999999999998</v>
      </c>
      <c r="AN36" s="34">
        <v>343</v>
      </c>
      <c r="AO36" s="35">
        <v>0.11310000000000001</v>
      </c>
      <c r="AP36" s="36">
        <v>2691</v>
      </c>
      <c r="AQ36" s="37">
        <v>1260</v>
      </c>
      <c r="AR36" s="38">
        <v>0.46820000000000001</v>
      </c>
      <c r="AS36" s="39">
        <v>1431</v>
      </c>
      <c r="AT36" s="38">
        <v>0.53180000000000005</v>
      </c>
      <c r="AU36" s="40">
        <v>0.49409999999999998</v>
      </c>
    </row>
    <row r="37" spans="1:47" x14ac:dyDescent="0.2">
      <c r="A37" s="32"/>
      <c r="B37" s="32">
        <v>2108</v>
      </c>
      <c r="C37" s="33" t="s">
        <v>59</v>
      </c>
      <c r="D37" s="34">
        <v>4747</v>
      </c>
      <c r="E37" s="34">
        <v>2070</v>
      </c>
      <c r="F37" s="34">
        <v>2070</v>
      </c>
      <c r="G37" s="34">
        <v>0</v>
      </c>
      <c r="H37" s="34">
        <v>53</v>
      </c>
      <c r="I37" s="35">
        <v>2.5600000000000001E-2</v>
      </c>
      <c r="J37" s="36">
        <v>2017</v>
      </c>
      <c r="K37" s="37">
        <v>1554</v>
      </c>
      <c r="L37" s="38">
        <v>0.77049999999999996</v>
      </c>
      <c r="M37" s="39">
        <v>463</v>
      </c>
      <c r="N37" s="38">
        <v>0.22949999999999998</v>
      </c>
      <c r="O37" s="40">
        <v>0.43609999999999999</v>
      </c>
      <c r="P37" s="34">
        <v>59</v>
      </c>
      <c r="Q37" s="35">
        <v>2.8500000000000001E-2</v>
      </c>
      <c r="R37" s="36">
        <v>2011</v>
      </c>
      <c r="S37" s="37">
        <v>1616</v>
      </c>
      <c r="T37" s="38">
        <v>0.80359999999999998</v>
      </c>
      <c r="U37" s="39">
        <v>395</v>
      </c>
      <c r="V37" s="38">
        <v>0.19640000000000002</v>
      </c>
      <c r="W37" s="40">
        <v>0.43609999999999999</v>
      </c>
      <c r="X37" s="34">
        <v>146</v>
      </c>
      <c r="Y37" s="35">
        <v>7.0499999999999993E-2</v>
      </c>
      <c r="Z37" s="36">
        <v>1924</v>
      </c>
      <c r="AA37" s="37">
        <v>538</v>
      </c>
      <c r="AB37" s="38">
        <v>0.27960000000000002</v>
      </c>
      <c r="AC37" s="39">
        <v>1386</v>
      </c>
      <c r="AD37" s="38">
        <v>0.72040000000000004</v>
      </c>
      <c r="AE37" s="40">
        <v>0.43609999999999999</v>
      </c>
      <c r="AF37" s="34">
        <v>332</v>
      </c>
      <c r="AG37" s="35">
        <v>0.16039999999999999</v>
      </c>
      <c r="AH37" s="36">
        <v>1738</v>
      </c>
      <c r="AI37" s="37">
        <v>910</v>
      </c>
      <c r="AJ37" s="38">
        <v>0.52359999999999995</v>
      </c>
      <c r="AK37" s="39">
        <v>828</v>
      </c>
      <c r="AL37" s="38">
        <v>0.47639999999999999</v>
      </c>
      <c r="AM37" s="40">
        <v>0.43609999999999999</v>
      </c>
      <c r="AN37" s="34">
        <v>338</v>
      </c>
      <c r="AO37" s="35">
        <v>0.16329999999999997</v>
      </c>
      <c r="AP37" s="36">
        <v>1732</v>
      </c>
      <c r="AQ37" s="37">
        <v>903</v>
      </c>
      <c r="AR37" s="38">
        <v>0.52139999999999997</v>
      </c>
      <c r="AS37" s="39">
        <v>829</v>
      </c>
      <c r="AT37" s="38">
        <v>0.47859999999999997</v>
      </c>
      <c r="AU37" s="40">
        <v>0.43609999999999999</v>
      </c>
    </row>
    <row r="38" spans="1:47" x14ac:dyDescent="0.2">
      <c r="A38" s="32"/>
      <c r="B38" s="32">
        <v>2109</v>
      </c>
      <c r="C38" s="33" t="s">
        <v>60</v>
      </c>
      <c r="D38" s="34">
        <v>6319</v>
      </c>
      <c r="E38" s="34">
        <v>2541</v>
      </c>
      <c r="F38" s="34">
        <v>2541</v>
      </c>
      <c r="G38" s="34">
        <v>0</v>
      </c>
      <c r="H38" s="34">
        <v>41</v>
      </c>
      <c r="I38" s="35">
        <v>1.61E-2</v>
      </c>
      <c r="J38" s="36">
        <v>2500</v>
      </c>
      <c r="K38" s="37">
        <v>1923</v>
      </c>
      <c r="L38" s="38">
        <v>0.76919999999999999</v>
      </c>
      <c r="M38" s="39">
        <v>577</v>
      </c>
      <c r="N38" s="38">
        <v>0.23079999999999998</v>
      </c>
      <c r="O38" s="40">
        <v>0.40210000000000001</v>
      </c>
      <c r="P38" s="34">
        <v>73</v>
      </c>
      <c r="Q38" s="35">
        <v>2.87E-2</v>
      </c>
      <c r="R38" s="36">
        <v>2468</v>
      </c>
      <c r="S38" s="37">
        <v>1977</v>
      </c>
      <c r="T38" s="38">
        <v>0.80110000000000003</v>
      </c>
      <c r="U38" s="39">
        <v>491</v>
      </c>
      <c r="V38" s="38">
        <v>0.19889999999999999</v>
      </c>
      <c r="W38" s="40">
        <v>0.40210000000000001</v>
      </c>
      <c r="X38" s="34">
        <v>162</v>
      </c>
      <c r="Y38" s="35">
        <v>6.3799999999999996E-2</v>
      </c>
      <c r="Z38" s="36">
        <v>2379</v>
      </c>
      <c r="AA38" s="37">
        <v>779</v>
      </c>
      <c r="AB38" s="38">
        <v>0.32740000000000002</v>
      </c>
      <c r="AC38" s="39">
        <v>1600</v>
      </c>
      <c r="AD38" s="38">
        <v>0.67260000000000009</v>
      </c>
      <c r="AE38" s="40">
        <v>0.40210000000000001</v>
      </c>
      <c r="AF38" s="34">
        <v>385</v>
      </c>
      <c r="AG38" s="35">
        <v>0.1515</v>
      </c>
      <c r="AH38" s="36">
        <v>2156</v>
      </c>
      <c r="AI38" s="37">
        <v>1185</v>
      </c>
      <c r="AJ38" s="38">
        <v>0.54959999999999998</v>
      </c>
      <c r="AK38" s="39">
        <v>971</v>
      </c>
      <c r="AL38" s="38">
        <v>0.45039999999999997</v>
      </c>
      <c r="AM38" s="40">
        <v>0.40210000000000001</v>
      </c>
      <c r="AN38" s="34">
        <v>387</v>
      </c>
      <c r="AO38" s="35">
        <v>0.15229999999999999</v>
      </c>
      <c r="AP38" s="36">
        <v>2154</v>
      </c>
      <c r="AQ38" s="37">
        <v>1197</v>
      </c>
      <c r="AR38" s="38">
        <v>0.55569999999999997</v>
      </c>
      <c r="AS38" s="39">
        <v>957</v>
      </c>
      <c r="AT38" s="38">
        <v>0.44429999999999997</v>
      </c>
      <c r="AU38" s="40">
        <v>0.40210000000000001</v>
      </c>
    </row>
    <row r="39" spans="1:47" x14ac:dyDescent="0.2">
      <c r="A39" s="32"/>
      <c r="B39" s="32">
        <v>2110</v>
      </c>
      <c r="C39" s="33" t="s">
        <v>61</v>
      </c>
      <c r="D39" s="34">
        <v>5619</v>
      </c>
      <c r="E39" s="34">
        <v>2388</v>
      </c>
      <c r="F39" s="34">
        <v>2388</v>
      </c>
      <c r="G39" s="34">
        <v>0</v>
      </c>
      <c r="H39" s="34">
        <v>40</v>
      </c>
      <c r="I39" s="35">
        <v>1.6799999999999999E-2</v>
      </c>
      <c r="J39" s="36">
        <v>2348</v>
      </c>
      <c r="K39" s="37">
        <v>1849</v>
      </c>
      <c r="L39" s="38">
        <v>0.78749999999999998</v>
      </c>
      <c r="M39" s="39">
        <v>499</v>
      </c>
      <c r="N39" s="38">
        <v>0.21249999999999999</v>
      </c>
      <c r="O39" s="40">
        <v>0.42499999999999999</v>
      </c>
      <c r="P39" s="34">
        <v>64</v>
      </c>
      <c r="Q39" s="35">
        <v>2.6800000000000001E-2</v>
      </c>
      <c r="R39" s="36">
        <v>2324</v>
      </c>
      <c r="S39" s="37">
        <v>1935</v>
      </c>
      <c r="T39" s="38">
        <v>0.83260000000000001</v>
      </c>
      <c r="U39" s="39">
        <v>389</v>
      </c>
      <c r="V39" s="38">
        <v>0.16739999999999999</v>
      </c>
      <c r="W39" s="40">
        <v>0.42499999999999999</v>
      </c>
      <c r="X39" s="34">
        <v>168</v>
      </c>
      <c r="Y39" s="35">
        <v>7.0400000000000004E-2</v>
      </c>
      <c r="Z39" s="36">
        <v>2220</v>
      </c>
      <c r="AA39" s="37">
        <v>667</v>
      </c>
      <c r="AB39" s="38">
        <v>0.30049999999999999</v>
      </c>
      <c r="AC39" s="39">
        <v>1553</v>
      </c>
      <c r="AD39" s="38">
        <v>0.69950000000000001</v>
      </c>
      <c r="AE39" s="40">
        <v>0.42499999999999999</v>
      </c>
      <c r="AF39" s="34">
        <v>294</v>
      </c>
      <c r="AG39" s="35">
        <v>0.1231</v>
      </c>
      <c r="AH39" s="36">
        <v>2094</v>
      </c>
      <c r="AI39" s="37">
        <v>1199</v>
      </c>
      <c r="AJ39" s="38">
        <v>0.5726</v>
      </c>
      <c r="AK39" s="39">
        <v>895</v>
      </c>
      <c r="AL39" s="38">
        <v>0.4274</v>
      </c>
      <c r="AM39" s="40">
        <v>0.42499999999999999</v>
      </c>
      <c r="AN39" s="34">
        <v>295</v>
      </c>
      <c r="AO39" s="35">
        <v>0.1235</v>
      </c>
      <c r="AP39" s="36">
        <v>2093</v>
      </c>
      <c r="AQ39" s="37">
        <v>1209</v>
      </c>
      <c r="AR39" s="38">
        <v>0.5776</v>
      </c>
      <c r="AS39" s="39">
        <v>884</v>
      </c>
      <c r="AT39" s="38">
        <v>0.4224</v>
      </c>
      <c r="AU39" s="40">
        <v>0.42499999999999999</v>
      </c>
    </row>
    <row r="40" spans="1:47" x14ac:dyDescent="0.2">
      <c r="A40" s="32"/>
      <c r="B40" s="32">
        <v>2111</v>
      </c>
      <c r="C40" s="33" t="s">
        <v>62</v>
      </c>
      <c r="D40" s="34">
        <v>4847</v>
      </c>
      <c r="E40" s="34">
        <v>2072</v>
      </c>
      <c r="F40" s="34">
        <v>2072</v>
      </c>
      <c r="G40" s="34">
        <v>0</v>
      </c>
      <c r="H40" s="34">
        <v>41</v>
      </c>
      <c r="I40" s="35">
        <v>1.9799999999999998E-2</v>
      </c>
      <c r="J40" s="36">
        <v>2031</v>
      </c>
      <c r="K40" s="37">
        <v>1524</v>
      </c>
      <c r="L40" s="38">
        <v>0.75040000000000007</v>
      </c>
      <c r="M40" s="39">
        <v>507</v>
      </c>
      <c r="N40" s="38">
        <v>0.24960000000000002</v>
      </c>
      <c r="O40" s="40">
        <v>0.42749999999999999</v>
      </c>
      <c r="P40" s="34">
        <v>62</v>
      </c>
      <c r="Q40" s="35">
        <v>2.9900000000000003E-2</v>
      </c>
      <c r="R40" s="36">
        <v>2010</v>
      </c>
      <c r="S40" s="37">
        <v>1484</v>
      </c>
      <c r="T40" s="38">
        <v>0.73829999999999996</v>
      </c>
      <c r="U40" s="39">
        <v>526</v>
      </c>
      <c r="V40" s="38">
        <v>0.26170000000000004</v>
      </c>
      <c r="W40" s="40">
        <v>0.42749999999999999</v>
      </c>
      <c r="X40" s="34">
        <v>104</v>
      </c>
      <c r="Y40" s="35">
        <v>5.0199999999999995E-2</v>
      </c>
      <c r="Z40" s="36">
        <v>1968</v>
      </c>
      <c r="AA40" s="37">
        <v>602</v>
      </c>
      <c r="AB40" s="38">
        <v>0.30590000000000001</v>
      </c>
      <c r="AC40" s="39">
        <v>1366</v>
      </c>
      <c r="AD40" s="38">
        <v>0.69409999999999994</v>
      </c>
      <c r="AE40" s="40">
        <v>0.42749999999999999</v>
      </c>
      <c r="AF40" s="34">
        <v>193</v>
      </c>
      <c r="AG40" s="35">
        <v>9.3100000000000002E-2</v>
      </c>
      <c r="AH40" s="36">
        <v>1879</v>
      </c>
      <c r="AI40" s="37">
        <v>905</v>
      </c>
      <c r="AJ40" s="38">
        <v>0.48159999999999997</v>
      </c>
      <c r="AK40" s="39">
        <v>974</v>
      </c>
      <c r="AL40" s="38">
        <v>0.51840000000000008</v>
      </c>
      <c r="AM40" s="40">
        <v>0.42749999999999999</v>
      </c>
      <c r="AN40" s="34">
        <v>193</v>
      </c>
      <c r="AO40" s="35">
        <v>9.3100000000000002E-2</v>
      </c>
      <c r="AP40" s="36">
        <v>1879</v>
      </c>
      <c r="AQ40" s="37">
        <v>931</v>
      </c>
      <c r="AR40" s="38">
        <v>0.4955</v>
      </c>
      <c r="AS40" s="39">
        <v>948</v>
      </c>
      <c r="AT40" s="38">
        <v>0.50450000000000006</v>
      </c>
      <c r="AU40" s="40">
        <v>0.42749999999999999</v>
      </c>
    </row>
    <row r="41" spans="1:47" x14ac:dyDescent="0.2">
      <c r="A41" s="32"/>
      <c r="B41" s="32">
        <v>2112</v>
      </c>
      <c r="C41" s="33" t="s">
        <v>63</v>
      </c>
      <c r="D41" s="34">
        <v>3064</v>
      </c>
      <c r="E41" s="34">
        <v>1372</v>
      </c>
      <c r="F41" s="34">
        <v>1371</v>
      </c>
      <c r="G41" s="34">
        <v>0</v>
      </c>
      <c r="H41" s="34">
        <v>18</v>
      </c>
      <c r="I41" s="35">
        <v>1.3100000000000001E-2</v>
      </c>
      <c r="J41" s="36">
        <v>1353</v>
      </c>
      <c r="K41" s="37">
        <v>1018</v>
      </c>
      <c r="L41" s="38">
        <v>0.75239999999999996</v>
      </c>
      <c r="M41" s="39">
        <v>335</v>
      </c>
      <c r="N41" s="38">
        <v>0.24760000000000001</v>
      </c>
      <c r="O41" s="40">
        <v>0.44780000000000003</v>
      </c>
      <c r="P41" s="34">
        <v>44</v>
      </c>
      <c r="Q41" s="35">
        <v>3.2099999999999997E-2</v>
      </c>
      <c r="R41" s="36">
        <v>1327</v>
      </c>
      <c r="S41" s="37">
        <v>987</v>
      </c>
      <c r="T41" s="38">
        <v>0.74379999999999991</v>
      </c>
      <c r="U41" s="39">
        <v>340</v>
      </c>
      <c r="V41" s="38">
        <v>0.25619999999999998</v>
      </c>
      <c r="W41" s="40">
        <v>0.44780000000000003</v>
      </c>
      <c r="X41" s="34">
        <v>79</v>
      </c>
      <c r="Y41" s="35">
        <v>5.7599999999999998E-2</v>
      </c>
      <c r="Z41" s="36">
        <v>1292</v>
      </c>
      <c r="AA41" s="37">
        <v>447</v>
      </c>
      <c r="AB41" s="38">
        <v>0.34600000000000003</v>
      </c>
      <c r="AC41" s="39">
        <v>845</v>
      </c>
      <c r="AD41" s="38">
        <v>0.65400000000000003</v>
      </c>
      <c r="AE41" s="40">
        <v>0.44780000000000003</v>
      </c>
      <c r="AF41" s="34">
        <v>142</v>
      </c>
      <c r="AG41" s="35">
        <v>0.1036</v>
      </c>
      <c r="AH41" s="36">
        <v>1229</v>
      </c>
      <c r="AI41" s="37">
        <v>621</v>
      </c>
      <c r="AJ41" s="38">
        <v>0.50529999999999997</v>
      </c>
      <c r="AK41" s="39">
        <v>608</v>
      </c>
      <c r="AL41" s="38">
        <v>0.49469999999999997</v>
      </c>
      <c r="AM41" s="40">
        <v>0.44780000000000003</v>
      </c>
      <c r="AN41" s="34">
        <v>143</v>
      </c>
      <c r="AO41" s="35">
        <v>0.1043</v>
      </c>
      <c r="AP41" s="36">
        <v>1228</v>
      </c>
      <c r="AQ41" s="37">
        <v>614</v>
      </c>
      <c r="AR41" s="38">
        <v>0.5</v>
      </c>
      <c r="AS41" s="39">
        <v>614</v>
      </c>
      <c r="AT41" s="38">
        <v>0.5</v>
      </c>
      <c r="AU41" s="40">
        <v>0.44780000000000003</v>
      </c>
    </row>
    <row r="42" spans="1:47" x14ac:dyDescent="0.2">
      <c r="A42" s="32"/>
      <c r="B42" s="32">
        <v>2113</v>
      </c>
      <c r="C42" s="33" t="s">
        <v>64</v>
      </c>
      <c r="D42" s="34">
        <v>8083</v>
      </c>
      <c r="E42" s="34">
        <v>3636</v>
      </c>
      <c r="F42" s="34">
        <v>3634</v>
      </c>
      <c r="G42" s="34">
        <v>0</v>
      </c>
      <c r="H42" s="34">
        <v>66</v>
      </c>
      <c r="I42" s="35">
        <v>1.8200000000000001E-2</v>
      </c>
      <c r="J42" s="36">
        <v>3568</v>
      </c>
      <c r="K42" s="37">
        <v>2571</v>
      </c>
      <c r="L42" s="38">
        <v>0.72060000000000002</v>
      </c>
      <c r="M42" s="39">
        <v>997</v>
      </c>
      <c r="N42" s="38">
        <v>0.27940000000000004</v>
      </c>
      <c r="O42" s="40">
        <v>0.44979999999999998</v>
      </c>
      <c r="P42" s="34">
        <v>91</v>
      </c>
      <c r="Q42" s="35">
        <v>2.5000000000000001E-2</v>
      </c>
      <c r="R42" s="36">
        <v>3543</v>
      </c>
      <c r="S42" s="37">
        <v>2749</v>
      </c>
      <c r="T42" s="38">
        <v>0.77590000000000003</v>
      </c>
      <c r="U42" s="39">
        <v>794</v>
      </c>
      <c r="V42" s="38">
        <v>0.22409999999999999</v>
      </c>
      <c r="W42" s="40">
        <v>0.44979999999999998</v>
      </c>
      <c r="X42" s="34">
        <v>199</v>
      </c>
      <c r="Y42" s="35">
        <v>5.4800000000000001E-2</v>
      </c>
      <c r="Z42" s="36">
        <v>3435</v>
      </c>
      <c r="AA42" s="37">
        <v>1025</v>
      </c>
      <c r="AB42" s="38">
        <v>0.2984</v>
      </c>
      <c r="AC42" s="39">
        <v>2410</v>
      </c>
      <c r="AD42" s="38">
        <v>0.7016</v>
      </c>
      <c r="AE42" s="40">
        <v>0.44979999999999998</v>
      </c>
      <c r="AF42" s="34">
        <v>396</v>
      </c>
      <c r="AG42" s="35">
        <v>0.109</v>
      </c>
      <c r="AH42" s="36">
        <v>3238</v>
      </c>
      <c r="AI42" s="37">
        <v>1563</v>
      </c>
      <c r="AJ42" s="38">
        <v>0.48270000000000002</v>
      </c>
      <c r="AK42" s="39">
        <v>1675</v>
      </c>
      <c r="AL42" s="38">
        <v>0.51729999999999998</v>
      </c>
      <c r="AM42" s="40">
        <v>0.44979999999999998</v>
      </c>
      <c r="AN42" s="34">
        <v>397</v>
      </c>
      <c r="AO42" s="35">
        <v>0.10920000000000001</v>
      </c>
      <c r="AP42" s="36">
        <v>3237</v>
      </c>
      <c r="AQ42" s="37">
        <v>1574</v>
      </c>
      <c r="AR42" s="38">
        <v>0.48630000000000001</v>
      </c>
      <c r="AS42" s="39">
        <v>1663</v>
      </c>
      <c r="AT42" s="38">
        <v>0.51369999999999993</v>
      </c>
      <c r="AU42" s="40">
        <v>0.44979999999999998</v>
      </c>
    </row>
    <row r="43" spans="1:47" x14ac:dyDescent="0.2">
      <c r="A43" s="32"/>
      <c r="B43" s="32">
        <v>2114</v>
      </c>
      <c r="C43" s="33" t="s">
        <v>65</v>
      </c>
      <c r="D43" s="34">
        <v>6235</v>
      </c>
      <c r="E43" s="34">
        <v>3010</v>
      </c>
      <c r="F43" s="34">
        <v>3009</v>
      </c>
      <c r="G43" s="34">
        <v>0</v>
      </c>
      <c r="H43" s="34">
        <v>66</v>
      </c>
      <c r="I43" s="35">
        <v>2.1899999999999999E-2</v>
      </c>
      <c r="J43" s="36">
        <v>2943</v>
      </c>
      <c r="K43" s="37">
        <v>1775</v>
      </c>
      <c r="L43" s="38">
        <v>0.60309999999999997</v>
      </c>
      <c r="M43" s="39">
        <v>1168</v>
      </c>
      <c r="N43" s="38">
        <v>0.39689999999999998</v>
      </c>
      <c r="O43" s="40">
        <v>0.48280000000000001</v>
      </c>
      <c r="P43" s="34">
        <v>94</v>
      </c>
      <c r="Q43" s="35">
        <v>3.1200000000000002E-2</v>
      </c>
      <c r="R43" s="36">
        <v>2915</v>
      </c>
      <c r="S43" s="37">
        <v>2107</v>
      </c>
      <c r="T43" s="38">
        <v>0.7228</v>
      </c>
      <c r="U43" s="39">
        <v>808</v>
      </c>
      <c r="V43" s="38">
        <v>0.2772</v>
      </c>
      <c r="W43" s="40">
        <v>0.48280000000000001</v>
      </c>
      <c r="X43" s="34">
        <v>157</v>
      </c>
      <c r="Y43" s="35">
        <v>5.2199999999999996E-2</v>
      </c>
      <c r="Z43" s="36">
        <v>2852</v>
      </c>
      <c r="AA43" s="37">
        <v>857</v>
      </c>
      <c r="AB43" s="38">
        <v>0.30049999999999999</v>
      </c>
      <c r="AC43" s="39">
        <v>1995</v>
      </c>
      <c r="AD43" s="38">
        <v>0.69950000000000001</v>
      </c>
      <c r="AE43" s="40">
        <v>0.48280000000000001</v>
      </c>
      <c r="AF43" s="34">
        <v>241</v>
      </c>
      <c r="AG43" s="35">
        <v>8.0100000000000005E-2</v>
      </c>
      <c r="AH43" s="36">
        <v>2768</v>
      </c>
      <c r="AI43" s="37">
        <v>996</v>
      </c>
      <c r="AJ43" s="38">
        <v>0.35979999999999995</v>
      </c>
      <c r="AK43" s="39">
        <v>1772</v>
      </c>
      <c r="AL43" s="38">
        <v>0.64019999999999999</v>
      </c>
      <c r="AM43" s="40">
        <v>0.48280000000000001</v>
      </c>
      <c r="AN43" s="34">
        <v>241</v>
      </c>
      <c r="AO43" s="35">
        <v>8.0100000000000005E-2</v>
      </c>
      <c r="AP43" s="36">
        <v>2768</v>
      </c>
      <c r="AQ43" s="37">
        <v>1006</v>
      </c>
      <c r="AR43" s="38">
        <v>0.36340000000000006</v>
      </c>
      <c r="AS43" s="39">
        <v>1762</v>
      </c>
      <c r="AT43" s="38">
        <v>0.63659999999999994</v>
      </c>
      <c r="AU43" s="40">
        <v>0.48280000000000001</v>
      </c>
    </row>
    <row r="44" spans="1:47" x14ac:dyDescent="0.2">
      <c r="A44" s="32"/>
      <c r="B44" s="32">
        <v>2115</v>
      </c>
      <c r="C44" s="33" t="s">
        <v>66</v>
      </c>
      <c r="D44" s="34">
        <v>3717</v>
      </c>
      <c r="E44" s="34">
        <v>1789</v>
      </c>
      <c r="F44" s="34">
        <v>1789</v>
      </c>
      <c r="G44" s="34">
        <v>0</v>
      </c>
      <c r="H44" s="34">
        <v>31</v>
      </c>
      <c r="I44" s="35">
        <v>1.7299999999999999E-2</v>
      </c>
      <c r="J44" s="36">
        <v>1758</v>
      </c>
      <c r="K44" s="37">
        <v>1385</v>
      </c>
      <c r="L44" s="38">
        <v>0.78780000000000006</v>
      </c>
      <c r="M44" s="39">
        <v>373</v>
      </c>
      <c r="N44" s="38">
        <v>0.2122</v>
      </c>
      <c r="O44" s="40">
        <v>0.48130000000000001</v>
      </c>
      <c r="P44" s="34">
        <v>51</v>
      </c>
      <c r="Q44" s="35">
        <v>2.8500000000000001E-2</v>
      </c>
      <c r="R44" s="36">
        <v>1738</v>
      </c>
      <c r="S44" s="37">
        <v>1378</v>
      </c>
      <c r="T44" s="38">
        <v>0.79290000000000005</v>
      </c>
      <c r="U44" s="39">
        <v>360</v>
      </c>
      <c r="V44" s="38">
        <v>0.20710000000000001</v>
      </c>
      <c r="W44" s="40">
        <v>0.48130000000000001</v>
      </c>
      <c r="X44" s="34">
        <v>121</v>
      </c>
      <c r="Y44" s="35">
        <v>6.7599999999999993E-2</v>
      </c>
      <c r="Z44" s="36">
        <v>1668</v>
      </c>
      <c r="AA44" s="37">
        <v>517</v>
      </c>
      <c r="AB44" s="38">
        <v>0.31</v>
      </c>
      <c r="AC44" s="39">
        <v>1151</v>
      </c>
      <c r="AD44" s="38">
        <v>0.69</v>
      </c>
      <c r="AE44" s="40">
        <v>0.48130000000000001</v>
      </c>
      <c r="AF44" s="34">
        <v>192</v>
      </c>
      <c r="AG44" s="35">
        <v>0.10730000000000001</v>
      </c>
      <c r="AH44" s="36">
        <v>1597</v>
      </c>
      <c r="AI44" s="37">
        <v>794</v>
      </c>
      <c r="AJ44" s="38">
        <v>0.49719999999999998</v>
      </c>
      <c r="AK44" s="39">
        <v>803</v>
      </c>
      <c r="AL44" s="38">
        <v>0.50280000000000002</v>
      </c>
      <c r="AM44" s="40">
        <v>0.48130000000000001</v>
      </c>
      <c r="AN44" s="34">
        <v>195</v>
      </c>
      <c r="AO44" s="35">
        <v>0.109</v>
      </c>
      <c r="AP44" s="36">
        <v>1594</v>
      </c>
      <c r="AQ44" s="37">
        <v>813</v>
      </c>
      <c r="AR44" s="38">
        <v>0.51</v>
      </c>
      <c r="AS44" s="39">
        <v>781</v>
      </c>
      <c r="AT44" s="38">
        <v>0.49</v>
      </c>
      <c r="AU44" s="40">
        <v>0.48130000000000001</v>
      </c>
    </row>
    <row r="45" spans="1:47" x14ac:dyDescent="0.2">
      <c r="A45" s="32"/>
      <c r="B45" s="32">
        <v>2116</v>
      </c>
      <c r="C45" s="33" t="s">
        <v>67</v>
      </c>
      <c r="D45" s="34">
        <v>5624</v>
      </c>
      <c r="E45" s="34">
        <v>2468</v>
      </c>
      <c r="F45" s="34">
        <v>2468</v>
      </c>
      <c r="G45" s="34">
        <v>1</v>
      </c>
      <c r="H45" s="34">
        <v>52</v>
      </c>
      <c r="I45" s="35">
        <v>2.1099999999999997E-2</v>
      </c>
      <c r="J45" s="36">
        <v>2415</v>
      </c>
      <c r="K45" s="37">
        <v>1799</v>
      </c>
      <c r="L45" s="38">
        <v>0.7448999999999999</v>
      </c>
      <c r="M45" s="39">
        <v>616</v>
      </c>
      <c r="N45" s="38">
        <v>0.25509999999999999</v>
      </c>
      <c r="O45" s="40">
        <v>0.43880000000000002</v>
      </c>
      <c r="P45" s="34">
        <v>81</v>
      </c>
      <c r="Q45" s="35">
        <v>3.2799999999999996E-2</v>
      </c>
      <c r="R45" s="36">
        <v>2386</v>
      </c>
      <c r="S45" s="37">
        <v>1813</v>
      </c>
      <c r="T45" s="38">
        <v>0.75980000000000003</v>
      </c>
      <c r="U45" s="39">
        <v>573</v>
      </c>
      <c r="V45" s="38">
        <v>0.2402</v>
      </c>
      <c r="W45" s="40">
        <v>0.43880000000000002</v>
      </c>
      <c r="X45" s="34">
        <v>92</v>
      </c>
      <c r="Y45" s="35">
        <v>3.73E-2</v>
      </c>
      <c r="Z45" s="36">
        <v>2375</v>
      </c>
      <c r="AA45" s="37">
        <v>791</v>
      </c>
      <c r="AB45" s="38">
        <v>0.33310000000000001</v>
      </c>
      <c r="AC45" s="39">
        <v>1584</v>
      </c>
      <c r="AD45" s="38">
        <v>0.66689999999999994</v>
      </c>
      <c r="AE45" s="40">
        <v>0.43880000000000002</v>
      </c>
      <c r="AF45" s="34">
        <v>263</v>
      </c>
      <c r="AG45" s="35">
        <v>0.1066</v>
      </c>
      <c r="AH45" s="36">
        <v>2204</v>
      </c>
      <c r="AI45" s="37">
        <v>1009</v>
      </c>
      <c r="AJ45" s="38">
        <v>0.45779999999999998</v>
      </c>
      <c r="AK45" s="39">
        <v>1195</v>
      </c>
      <c r="AL45" s="38">
        <v>0.54220000000000002</v>
      </c>
      <c r="AM45" s="40">
        <v>0.43880000000000002</v>
      </c>
      <c r="AN45" s="34">
        <v>261</v>
      </c>
      <c r="AO45" s="35">
        <v>0.10580000000000001</v>
      </c>
      <c r="AP45" s="36">
        <v>2206</v>
      </c>
      <c r="AQ45" s="37">
        <v>1019</v>
      </c>
      <c r="AR45" s="38">
        <v>0.46189999999999998</v>
      </c>
      <c r="AS45" s="39">
        <v>1187</v>
      </c>
      <c r="AT45" s="38">
        <v>0.53810000000000002</v>
      </c>
      <c r="AU45" s="40">
        <v>0.43880000000000002</v>
      </c>
    </row>
    <row r="46" spans="1:47" x14ac:dyDescent="0.2">
      <c r="A46" s="32"/>
      <c r="B46" s="32">
        <v>2117</v>
      </c>
      <c r="C46" s="33" t="s">
        <v>68</v>
      </c>
      <c r="D46" s="34">
        <v>6027</v>
      </c>
      <c r="E46" s="34">
        <v>2916</v>
      </c>
      <c r="F46" s="34">
        <v>2913</v>
      </c>
      <c r="G46" s="34">
        <v>1</v>
      </c>
      <c r="H46" s="34">
        <v>46</v>
      </c>
      <c r="I46" s="35">
        <v>1.5800000000000002E-2</v>
      </c>
      <c r="J46" s="36">
        <v>2866</v>
      </c>
      <c r="K46" s="37">
        <v>1540</v>
      </c>
      <c r="L46" s="38">
        <v>0.5373</v>
      </c>
      <c r="M46" s="39">
        <v>1326</v>
      </c>
      <c r="N46" s="38">
        <v>0.46270000000000006</v>
      </c>
      <c r="O46" s="40">
        <v>0.48380000000000001</v>
      </c>
      <c r="P46" s="34">
        <v>75</v>
      </c>
      <c r="Q46" s="35">
        <v>2.58E-2</v>
      </c>
      <c r="R46" s="36">
        <v>2837</v>
      </c>
      <c r="S46" s="37">
        <v>2136</v>
      </c>
      <c r="T46" s="38">
        <v>0.75290000000000001</v>
      </c>
      <c r="U46" s="39">
        <v>701</v>
      </c>
      <c r="V46" s="38">
        <v>0.24710000000000001</v>
      </c>
      <c r="W46" s="40">
        <v>0.48380000000000001</v>
      </c>
      <c r="X46" s="34">
        <v>90</v>
      </c>
      <c r="Y46" s="35">
        <v>3.0899999999999997E-2</v>
      </c>
      <c r="Z46" s="36">
        <v>2822</v>
      </c>
      <c r="AA46" s="37">
        <v>898</v>
      </c>
      <c r="AB46" s="38">
        <v>0.31819999999999998</v>
      </c>
      <c r="AC46" s="39">
        <v>1924</v>
      </c>
      <c r="AD46" s="38">
        <v>0.68180000000000007</v>
      </c>
      <c r="AE46" s="40">
        <v>0.48380000000000001</v>
      </c>
      <c r="AF46" s="34">
        <v>353</v>
      </c>
      <c r="AG46" s="35">
        <v>0.12119999999999999</v>
      </c>
      <c r="AH46" s="36">
        <v>2559</v>
      </c>
      <c r="AI46" s="37">
        <v>1158</v>
      </c>
      <c r="AJ46" s="38">
        <v>0.45250000000000001</v>
      </c>
      <c r="AK46" s="39">
        <v>1401</v>
      </c>
      <c r="AL46" s="38">
        <v>0.54749999999999999</v>
      </c>
      <c r="AM46" s="40">
        <v>0.48380000000000001</v>
      </c>
      <c r="AN46" s="34">
        <v>360</v>
      </c>
      <c r="AO46" s="35">
        <v>0.12359999999999999</v>
      </c>
      <c r="AP46" s="36">
        <v>2552</v>
      </c>
      <c r="AQ46" s="37">
        <v>1166</v>
      </c>
      <c r="AR46" s="38">
        <v>0.45689999999999997</v>
      </c>
      <c r="AS46" s="39">
        <v>1386</v>
      </c>
      <c r="AT46" s="38">
        <v>0.54310000000000003</v>
      </c>
      <c r="AU46" s="40">
        <v>0.48380000000000001</v>
      </c>
    </row>
    <row r="47" spans="1:47" x14ac:dyDescent="0.2">
      <c r="A47" s="32">
        <v>22</v>
      </c>
      <c r="B47" s="32">
        <v>0</v>
      </c>
      <c r="C47" s="33" t="s">
        <v>69</v>
      </c>
      <c r="D47" s="34">
        <v>1536</v>
      </c>
      <c r="E47" s="34">
        <v>781</v>
      </c>
      <c r="F47" s="34">
        <v>781</v>
      </c>
      <c r="G47" s="34">
        <v>0</v>
      </c>
      <c r="H47" s="34">
        <v>17</v>
      </c>
      <c r="I47" s="35">
        <v>2.18E-2</v>
      </c>
      <c r="J47" s="36">
        <v>764</v>
      </c>
      <c r="K47" s="37">
        <v>335</v>
      </c>
      <c r="L47" s="38">
        <v>0.4385</v>
      </c>
      <c r="M47" s="39">
        <v>429</v>
      </c>
      <c r="N47" s="38">
        <v>0.5615</v>
      </c>
      <c r="O47" s="40">
        <v>0.50850000000000006</v>
      </c>
      <c r="P47" s="34">
        <v>20</v>
      </c>
      <c r="Q47" s="35">
        <v>2.5600000000000001E-2</v>
      </c>
      <c r="R47" s="36">
        <v>761</v>
      </c>
      <c r="S47" s="37">
        <v>552</v>
      </c>
      <c r="T47" s="38">
        <v>0.72540000000000004</v>
      </c>
      <c r="U47" s="39">
        <v>209</v>
      </c>
      <c r="V47" s="38">
        <v>0.27460000000000001</v>
      </c>
      <c r="W47" s="40">
        <v>0.50850000000000006</v>
      </c>
      <c r="X47" s="34">
        <v>26</v>
      </c>
      <c r="Y47" s="35">
        <v>3.3300000000000003E-2</v>
      </c>
      <c r="Z47" s="36">
        <v>755</v>
      </c>
      <c r="AA47" s="37">
        <v>273</v>
      </c>
      <c r="AB47" s="38">
        <v>0.36159999999999998</v>
      </c>
      <c r="AC47" s="39">
        <v>482</v>
      </c>
      <c r="AD47" s="38">
        <v>0.63840000000000008</v>
      </c>
      <c r="AE47" s="40">
        <v>0.50850000000000006</v>
      </c>
      <c r="AF47" s="34">
        <v>67</v>
      </c>
      <c r="AG47" s="35">
        <v>8.5800000000000001E-2</v>
      </c>
      <c r="AH47" s="36">
        <v>714</v>
      </c>
      <c r="AI47" s="37">
        <v>252</v>
      </c>
      <c r="AJ47" s="38">
        <v>0.35289999999999999</v>
      </c>
      <c r="AK47" s="39">
        <v>462</v>
      </c>
      <c r="AL47" s="38">
        <v>0.6470999999999999</v>
      </c>
      <c r="AM47" s="40">
        <v>0.50850000000000006</v>
      </c>
      <c r="AN47" s="34">
        <v>69</v>
      </c>
      <c r="AO47" s="35">
        <v>8.8300000000000003E-2</v>
      </c>
      <c r="AP47" s="36">
        <v>712</v>
      </c>
      <c r="AQ47" s="37">
        <v>250</v>
      </c>
      <c r="AR47" s="38">
        <v>0.35109999999999997</v>
      </c>
      <c r="AS47" s="39">
        <v>462</v>
      </c>
      <c r="AT47" s="38">
        <v>0.64890000000000003</v>
      </c>
      <c r="AU47" s="40">
        <v>0.50850000000000006</v>
      </c>
    </row>
    <row r="48" spans="1:47" x14ac:dyDescent="0.2">
      <c r="A48" s="32">
        <v>23</v>
      </c>
      <c r="B48" s="32">
        <v>0</v>
      </c>
      <c r="C48" s="33" t="s">
        <v>70</v>
      </c>
      <c r="D48" s="34">
        <v>5507</v>
      </c>
      <c r="E48" s="34">
        <v>2454</v>
      </c>
      <c r="F48" s="34">
        <v>2454</v>
      </c>
      <c r="G48" s="34">
        <v>0</v>
      </c>
      <c r="H48" s="34">
        <v>51</v>
      </c>
      <c r="I48" s="35">
        <v>2.0799999999999999E-2</v>
      </c>
      <c r="J48" s="36">
        <v>2403</v>
      </c>
      <c r="K48" s="37">
        <v>1290</v>
      </c>
      <c r="L48" s="38">
        <v>0.53679999999999994</v>
      </c>
      <c r="M48" s="39">
        <v>1113</v>
      </c>
      <c r="N48" s="38">
        <v>0.4632</v>
      </c>
      <c r="O48" s="40">
        <v>0.4456</v>
      </c>
      <c r="P48" s="34">
        <v>83</v>
      </c>
      <c r="Q48" s="35">
        <v>3.3799999999999997E-2</v>
      </c>
      <c r="R48" s="36">
        <v>2371</v>
      </c>
      <c r="S48" s="37">
        <v>1689</v>
      </c>
      <c r="T48" s="38">
        <v>0.71239999999999992</v>
      </c>
      <c r="U48" s="39">
        <v>682</v>
      </c>
      <c r="V48" s="38">
        <v>0.28760000000000002</v>
      </c>
      <c r="W48" s="40">
        <v>0.4456</v>
      </c>
      <c r="X48" s="34">
        <v>106</v>
      </c>
      <c r="Y48" s="35">
        <v>4.3200000000000002E-2</v>
      </c>
      <c r="Z48" s="36">
        <v>2348</v>
      </c>
      <c r="AA48" s="37">
        <v>720</v>
      </c>
      <c r="AB48" s="38">
        <v>0.30659999999999998</v>
      </c>
      <c r="AC48" s="39">
        <v>1628</v>
      </c>
      <c r="AD48" s="38">
        <v>0.69340000000000002</v>
      </c>
      <c r="AE48" s="40">
        <v>0.4456</v>
      </c>
      <c r="AF48" s="34">
        <v>104</v>
      </c>
      <c r="AG48" s="35">
        <v>4.24E-2</v>
      </c>
      <c r="AH48" s="36">
        <v>2350</v>
      </c>
      <c r="AI48" s="37">
        <v>651</v>
      </c>
      <c r="AJ48" s="38">
        <v>0.27699999999999997</v>
      </c>
      <c r="AK48" s="39">
        <v>1699</v>
      </c>
      <c r="AL48" s="38">
        <v>0.72299999999999998</v>
      </c>
      <c r="AM48" s="40">
        <v>0.4456</v>
      </c>
      <c r="AN48" s="34">
        <v>105</v>
      </c>
      <c r="AO48" s="35">
        <v>4.2800000000000005E-2</v>
      </c>
      <c r="AP48" s="36">
        <v>2349</v>
      </c>
      <c r="AQ48" s="37">
        <v>691</v>
      </c>
      <c r="AR48" s="38">
        <v>0.29420000000000002</v>
      </c>
      <c r="AS48" s="39">
        <v>1658</v>
      </c>
      <c r="AT48" s="38">
        <v>0.70579999999999998</v>
      </c>
      <c r="AU48" s="40">
        <v>0.4456</v>
      </c>
    </row>
    <row r="49" spans="1:47" x14ac:dyDescent="0.2">
      <c r="A49" s="32">
        <v>24</v>
      </c>
      <c r="B49" s="32">
        <v>0</v>
      </c>
      <c r="C49" s="33" t="s">
        <v>71</v>
      </c>
      <c r="D49" s="34">
        <v>307</v>
      </c>
      <c r="E49" s="34">
        <v>175</v>
      </c>
      <c r="F49" s="34">
        <v>175</v>
      </c>
      <c r="G49" s="34">
        <v>0</v>
      </c>
      <c r="H49" s="34">
        <v>3</v>
      </c>
      <c r="I49" s="35">
        <v>1.7100000000000001E-2</v>
      </c>
      <c r="J49" s="36">
        <v>172</v>
      </c>
      <c r="K49" s="37">
        <v>73</v>
      </c>
      <c r="L49" s="38">
        <v>0.4244</v>
      </c>
      <c r="M49" s="39">
        <v>99</v>
      </c>
      <c r="N49" s="38">
        <v>0.5756</v>
      </c>
      <c r="O49" s="40">
        <v>0.56999999999999995</v>
      </c>
      <c r="P49" s="34">
        <v>5</v>
      </c>
      <c r="Q49" s="35">
        <v>2.86E-2</v>
      </c>
      <c r="R49" s="36">
        <v>170</v>
      </c>
      <c r="S49" s="37">
        <v>126</v>
      </c>
      <c r="T49" s="38">
        <v>0.74120000000000008</v>
      </c>
      <c r="U49" s="39">
        <v>44</v>
      </c>
      <c r="V49" s="38">
        <v>0.25879999999999997</v>
      </c>
      <c r="W49" s="40">
        <v>0.56999999999999995</v>
      </c>
      <c r="X49" s="34">
        <v>5</v>
      </c>
      <c r="Y49" s="35">
        <v>2.86E-2</v>
      </c>
      <c r="Z49" s="36">
        <v>170</v>
      </c>
      <c r="AA49" s="37">
        <v>57</v>
      </c>
      <c r="AB49" s="38">
        <v>0.33529999999999999</v>
      </c>
      <c r="AC49" s="39">
        <v>113</v>
      </c>
      <c r="AD49" s="38">
        <v>0.66469999999999996</v>
      </c>
      <c r="AE49" s="40">
        <v>0.56999999999999995</v>
      </c>
      <c r="AF49" s="34">
        <v>23</v>
      </c>
      <c r="AG49" s="35">
        <v>0.13140000000000002</v>
      </c>
      <c r="AH49" s="36">
        <v>152</v>
      </c>
      <c r="AI49" s="37">
        <v>62</v>
      </c>
      <c r="AJ49" s="38">
        <v>0.40789999999999998</v>
      </c>
      <c r="AK49" s="39">
        <v>90</v>
      </c>
      <c r="AL49" s="38">
        <v>0.59209999999999996</v>
      </c>
      <c r="AM49" s="40">
        <v>0.56999999999999995</v>
      </c>
      <c r="AN49" s="34">
        <v>23</v>
      </c>
      <c r="AO49" s="35">
        <v>0.13140000000000002</v>
      </c>
      <c r="AP49" s="36">
        <v>152</v>
      </c>
      <c r="AQ49" s="37">
        <v>61</v>
      </c>
      <c r="AR49" s="38">
        <v>0.40130000000000005</v>
      </c>
      <c r="AS49" s="39">
        <v>91</v>
      </c>
      <c r="AT49" s="38">
        <v>0.59870000000000001</v>
      </c>
      <c r="AU49" s="40">
        <v>0.56999999999999995</v>
      </c>
    </row>
    <row r="50" spans="1:47" x14ac:dyDescent="0.2">
      <c r="A50" s="32">
        <v>25</v>
      </c>
      <c r="B50" s="32">
        <v>0</v>
      </c>
      <c r="C50" s="33" t="s">
        <v>72</v>
      </c>
      <c r="D50" s="34">
        <v>585</v>
      </c>
      <c r="E50" s="34">
        <v>281</v>
      </c>
      <c r="F50" s="34">
        <v>281</v>
      </c>
      <c r="G50" s="34">
        <v>0</v>
      </c>
      <c r="H50" s="34">
        <v>6</v>
      </c>
      <c r="I50" s="35">
        <v>2.1400000000000002E-2</v>
      </c>
      <c r="J50" s="36">
        <v>275</v>
      </c>
      <c r="K50" s="37">
        <v>109</v>
      </c>
      <c r="L50" s="38">
        <v>0.39640000000000003</v>
      </c>
      <c r="M50" s="39">
        <v>166</v>
      </c>
      <c r="N50" s="38">
        <v>0.60360000000000003</v>
      </c>
      <c r="O50" s="40">
        <v>0.4803</v>
      </c>
      <c r="P50" s="34">
        <v>13</v>
      </c>
      <c r="Q50" s="35">
        <v>4.6300000000000001E-2</v>
      </c>
      <c r="R50" s="36">
        <v>268</v>
      </c>
      <c r="S50" s="37">
        <v>203</v>
      </c>
      <c r="T50" s="38">
        <v>0.75749999999999995</v>
      </c>
      <c r="U50" s="39">
        <v>65</v>
      </c>
      <c r="V50" s="38">
        <v>0.24249999999999999</v>
      </c>
      <c r="W50" s="40">
        <v>0.4803</v>
      </c>
      <c r="X50" s="34">
        <v>9</v>
      </c>
      <c r="Y50" s="35">
        <v>3.2000000000000001E-2</v>
      </c>
      <c r="Z50" s="36">
        <v>272</v>
      </c>
      <c r="AA50" s="37">
        <v>89</v>
      </c>
      <c r="AB50" s="38">
        <v>0.32719999999999999</v>
      </c>
      <c r="AC50" s="39">
        <v>183</v>
      </c>
      <c r="AD50" s="38">
        <v>0.67280000000000006</v>
      </c>
      <c r="AE50" s="40">
        <v>0.4803</v>
      </c>
      <c r="AF50" s="34">
        <v>49</v>
      </c>
      <c r="AG50" s="35">
        <v>0.1744</v>
      </c>
      <c r="AH50" s="36">
        <v>232</v>
      </c>
      <c r="AI50" s="37">
        <v>104</v>
      </c>
      <c r="AJ50" s="38">
        <v>0.44829999999999998</v>
      </c>
      <c r="AK50" s="39">
        <v>128</v>
      </c>
      <c r="AL50" s="38">
        <v>0.55169999999999997</v>
      </c>
      <c r="AM50" s="40">
        <v>0.4803</v>
      </c>
      <c r="AN50" s="34">
        <v>50</v>
      </c>
      <c r="AO50" s="35">
        <v>0.1779</v>
      </c>
      <c r="AP50" s="36">
        <v>231</v>
      </c>
      <c r="AQ50" s="37">
        <v>106</v>
      </c>
      <c r="AR50" s="38">
        <v>0.45890000000000003</v>
      </c>
      <c r="AS50" s="39">
        <v>125</v>
      </c>
      <c r="AT50" s="38">
        <v>0.54110000000000003</v>
      </c>
      <c r="AU50" s="40">
        <v>0.4803</v>
      </c>
    </row>
    <row r="51" spans="1:47" x14ac:dyDescent="0.2">
      <c r="A51" s="32">
        <v>26</v>
      </c>
      <c r="B51" s="32">
        <v>0</v>
      </c>
      <c r="C51" s="33" t="s">
        <v>73</v>
      </c>
      <c r="D51" s="34">
        <v>775</v>
      </c>
      <c r="E51" s="34">
        <v>383</v>
      </c>
      <c r="F51" s="34">
        <v>383</v>
      </c>
      <c r="G51" s="34">
        <v>0</v>
      </c>
      <c r="H51" s="34">
        <v>11</v>
      </c>
      <c r="I51" s="35">
        <v>2.87E-2</v>
      </c>
      <c r="J51" s="36">
        <v>372</v>
      </c>
      <c r="K51" s="37">
        <v>142</v>
      </c>
      <c r="L51" s="38">
        <v>0.38170000000000004</v>
      </c>
      <c r="M51" s="39">
        <v>230</v>
      </c>
      <c r="N51" s="38">
        <v>0.61829999999999996</v>
      </c>
      <c r="O51" s="40">
        <v>0.49420000000000003</v>
      </c>
      <c r="P51" s="34">
        <v>14</v>
      </c>
      <c r="Q51" s="35">
        <v>3.6600000000000001E-2</v>
      </c>
      <c r="R51" s="36">
        <v>369</v>
      </c>
      <c r="S51" s="37">
        <v>290</v>
      </c>
      <c r="T51" s="38">
        <v>0.78590000000000004</v>
      </c>
      <c r="U51" s="39">
        <v>79</v>
      </c>
      <c r="V51" s="38">
        <v>0.21410000000000001</v>
      </c>
      <c r="W51" s="40">
        <v>0.49420000000000003</v>
      </c>
      <c r="X51" s="34">
        <v>13</v>
      </c>
      <c r="Y51" s="35">
        <v>3.39E-2</v>
      </c>
      <c r="Z51" s="36">
        <v>370</v>
      </c>
      <c r="AA51" s="37">
        <v>141</v>
      </c>
      <c r="AB51" s="38">
        <v>0.38109999999999999</v>
      </c>
      <c r="AC51" s="39">
        <v>229</v>
      </c>
      <c r="AD51" s="38">
        <v>0.61890000000000001</v>
      </c>
      <c r="AE51" s="40">
        <v>0.49420000000000003</v>
      </c>
      <c r="AF51" s="34">
        <v>52</v>
      </c>
      <c r="AG51" s="35">
        <v>0.1358</v>
      </c>
      <c r="AH51" s="36">
        <v>331</v>
      </c>
      <c r="AI51" s="37">
        <v>132</v>
      </c>
      <c r="AJ51" s="38">
        <v>0.39880000000000004</v>
      </c>
      <c r="AK51" s="39">
        <v>199</v>
      </c>
      <c r="AL51" s="38">
        <v>0.60119999999999996</v>
      </c>
      <c r="AM51" s="40">
        <v>0.49420000000000003</v>
      </c>
      <c r="AN51" s="34">
        <v>52</v>
      </c>
      <c r="AO51" s="35">
        <v>0.1358</v>
      </c>
      <c r="AP51" s="36">
        <v>331</v>
      </c>
      <c r="AQ51" s="37">
        <v>135</v>
      </c>
      <c r="AR51" s="38">
        <v>0.40789999999999998</v>
      </c>
      <c r="AS51" s="39">
        <v>196</v>
      </c>
      <c r="AT51" s="38">
        <v>0.59209999999999996</v>
      </c>
      <c r="AU51" s="40">
        <v>0.49420000000000003</v>
      </c>
    </row>
    <row r="52" spans="1:47" x14ac:dyDescent="0.2">
      <c r="A52" s="32">
        <v>27</v>
      </c>
      <c r="B52" s="32">
        <v>0</v>
      </c>
      <c r="C52" s="33" t="s">
        <v>74</v>
      </c>
      <c r="D52" s="34">
        <v>486</v>
      </c>
      <c r="E52" s="34">
        <v>256</v>
      </c>
      <c r="F52" s="34">
        <v>256</v>
      </c>
      <c r="G52" s="34">
        <v>0</v>
      </c>
      <c r="H52" s="34">
        <v>8</v>
      </c>
      <c r="I52" s="35">
        <v>3.1300000000000001E-2</v>
      </c>
      <c r="J52" s="36">
        <v>248</v>
      </c>
      <c r="K52" s="37">
        <v>112</v>
      </c>
      <c r="L52" s="38">
        <v>0.45159999999999995</v>
      </c>
      <c r="M52" s="39">
        <v>136</v>
      </c>
      <c r="N52" s="38">
        <v>0.5484</v>
      </c>
      <c r="O52" s="40">
        <v>0.52670000000000006</v>
      </c>
      <c r="P52" s="34">
        <v>9</v>
      </c>
      <c r="Q52" s="35">
        <v>3.5200000000000002E-2</v>
      </c>
      <c r="R52" s="36">
        <v>247</v>
      </c>
      <c r="S52" s="37">
        <v>192</v>
      </c>
      <c r="T52" s="38">
        <v>0.77729999999999999</v>
      </c>
      <c r="U52" s="39">
        <v>55</v>
      </c>
      <c r="V52" s="38">
        <v>0.22270000000000001</v>
      </c>
      <c r="W52" s="40">
        <v>0.52670000000000006</v>
      </c>
      <c r="X52" s="34">
        <v>10</v>
      </c>
      <c r="Y52" s="35">
        <v>3.9100000000000003E-2</v>
      </c>
      <c r="Z52" s="36">
        <v>246</v>
      </c>
      <c r="AA52" s="37">
        <v>71</v>
      </c>
      <c r="AB52" s="38">
        <v>0.28859999999999997</v>
      </c>
      <c r="AC52" s="39">
        <v>175</v>
      </c>
      <c r="AD52" s="38">
        <v>0.71140000000000003</v>
      </c>
      <c r="AE52" s="40">
        <v>0.52670000000000006</v>
      </c>
      <c r="AF52" s="34">
        <v>33</v>
      </c>
      <c r="AG52" s="35">
        <v>0.12890000000000001</v>
      </c>
      <c r="AH52" s="36">
        <v>223</v>
      </c>
      <c r="AI52" s="37">
        <v>93</v>
      </c>
      <c r="AJ52" s="38">
        <v>0.41700000000000004</v>
      </c>
      <c r="AK52" s="39">
        <v>130</v>
      </c>
      <c r="AL52" s="38">
        <v>0.58299999999999996</v>
      </c>
      <c r="AM52" s="40">
        <v>0.52670000000000006</v>
      </c>
      <c r="AN52" s="34">
        <v>35</v>
      </c>
      <c r="AO52" s="35">
        <v>0.13669999999999999</v>
      </c>
      <c r="AP52" s="36">
        <v>221</v>
      </c>
      <c r="AQ52" s="37">
        <v>97</v>
      </c>
      <c r="AR52" s="38">
        <v>0.43890000000000001</v>
      </c>
      <c r="AS52" s="39">
        <v>124</v>
      </c>
      <c r="AT52" s="38">
        <v>0.56110000000000004</v>
      </c>
      <c r="AU52" s="40">
        <v>0.52670000000000006</v>
      </c>
    </row>
    <row r="53" spans="1:47" x14ac:dyDescent="0.2">
      <c r="A53" s="41">
        <v>28</v>
      </c>
      <c r="B53" s="41">
        <v>0</v>
      </c>
      <c r="C53" s="42" t="s">
        <v>75</v>
      </c>
      <c r="D53" s="43">
        <v>16778</v>
      </c>
      <c r="E53" s="43">
        <v>7101</v>
      </c>
      <c r="F53" s="43">
        <v>7101</v>
      </c>
      <c r="G53" s="43">
        <v>12</v>
      </c>
      <c r="H53" s="43">
        <v>164</v>
      </c>
      <c r="I53" s="44">
        <v>2.3099999999999999E-2</v>
      </c>
      <c r="J53" s="45">
        <v>6925</v>
      </c>
      <c r="K53" s="46">
        <v>4568</v>
      </c>
      <c r="L53" s="47">
        <v>0.65959999999999996</v>
      </c>
      <c r="M53" s="48">
        <v>2357</v>
      </c>
      <c r="N53" s="47">
        <v>0.34039999999999998</v>
      </c>
      <c r="O53" s="49">
        <v>0.42320000000000002</v>
      </c>
      <c r="P53" s="43">
        <v>225</v>
      </c>
      <c r="Q53" s="44">
        <v>3.1699999999999999E-2</v>
      </c>
      <c r="R53" s="45">
        <v>6864</v>
      </c>
      <c r="S53" s="46">
        <v>5232</v>
      </c>
      <c r="T53" s="47">
        <v>0.76219999999999999</v>
      </c>
      <c r="U53" s="48">
        <v>1632</v>
      </c>
      <c r="V53" s="47">
        <v>0.23780000000000001</v>
      </c>
      <c r="W53" s="49">
        <v>0.42320000000000002</v>
      </c>
      <c r="X53" s="43">
        <v>332</v>
      </c>
      <c r="Y53" s="44">
        <v>4.6799999999999994E-2</v>
      </c>
      <c r="Z53" s="45">
        <v>6757</v>
      </c>
      <c r="AA53" s="46">
        <v>2146</v>
      </c>
      <c r="AB53" s="47">
        <v>0.31759999999999999</v>
      </c>
      <c r="AC53" s="48">
        <v>4611</v>
      </c>
      <c r="AD53" s="47">
        <v>0.6823999999999999</v>
      </c>
      <c r="AE53" s="49">
        <v>0.42320000000000002</v>
      </c>
      <c r="AF53" s="43">
        <v>898</v>
      </c>
      <c r="AG53" s="44">
        <v>0.12670000000000001</v>
      </c>
      <c r="AH53" s="45">
        <v>6191</v>
      </c>
      <c r="AI53" s="46">
        <v>2872</v>
      </c>
      <c r="AJ53" s="47">
        <v>0.46389999999999998</v>
      </c>
      <c r="AK53" s="48">
        <v>3319</v>
      </c>
      <c r="AL53" s="47">
        <v>0.53610000000000002</v>
      </c>
      <c r="AM53" s="49">
        <v>0.42320000000000002</v>
      </c>
      <c r="AN53" s="43">
        <v>908</v>
      </c>
      <c r="AO53" s="44">
        <v>0.12809999999999999</v>
      </c>
      <c r="AP53" s="45">
        <v>6181</v>
      </c>
      <c r="AQ53" s="46">
        <v>2894</v>
      </c>
      <c r="AR53" s="47">
        <v>0.46820000000000001</v>
      </c>
      <c r="AS53" s="48">
        <v>3287</v>
      </c>
      <c r="AT53" s="47">
        <v>0.53180000000000005</v>
      </c>
      <c r="AU53" s="49">
        <v>0.42320000000000002</v>
      </c>
    </row>
    <row r="54" spans="1:47" x14ac:dyDescent="0.2">
      <c r="A54" s="32"/>
      <c r="B54" s="32">
        <v>2801</v>
      </c>
      <c r="C54" s="33" t="s">
        <v>76</v>
      </c>
      <c r="D54" s="34">
        <v>7997</v>
      </c>
      <c r="E54" s="34">
        <v>3388</v>
      </c>
      <c r="F54" s="34">
        <v>3388</v>
      </c>
      <c r="G54" s="34">
        <v>4</v>
      </c>
      <c r="H54" s="34">
        <v>68</v>
      </c>
      <c r="I54" s="35">
        <v>2.0099999999999996E-2</v>
      </c>
      <c r="J54" s="36">
        <v>3316</v>
      </c>
      <c r="K54" s="37">
        <v>2196</v>
      </c>
      <c r="L54" s="38">
        <v>0.66220000000000001</v>
      </c>
      <c r="M54" s="39">
        <v>1120</v>
      </c>
      <c r="N54" s="38">
        <v>0.33779999999999999</v>
      </c>
      <c r="O54" s="40">
        <v>0.42369999999999997</v>
      </c>
      <c r="P54" s="34">
        <v>112</v>
      </c>
      <c r="Q54" s="35">
        <v>3.3099999999999997E-2</v>
      </c>
      <c r="R54" s="36">
        <v>3272</v>
      </c>
      <c r="S54" s="37">
        <v>2532</v>
      </c>
      <c r="T54" s="38">
        <v>0.77379999999999993</v>
      </c>
      <c r="U54" s="39">
        <v>740</v>
      </c>
      <c r="V54" s="38">
        <v>0.22620000000000001</v>
      </c>
      <c r="W54" s="40">
        <v>0.42369999999999997</v>
      </c>
      <c r="X54" s="34">
        <v>161</v>
      </c>
      <c r="Y54" s="35">
        <v>4.7599999999999996E-2</v>
      </c>
      <c r="Z54" s="36">
        <v>3223</v>
      </c>
      <c r="AA54" s="37">
        <v>1035</v>
      </c>
      <c r="AB54" s="38">
        <v>0.3211</v>
      </c>
      <c r="AC54" s="39">
        <v>2188</v>
      </c>
      <c r="AD54" s="38">
        <v>0.67890000000000006</v>
      </c>
      <c r="AE54" s="40">
        <v>0.42369999999999997</v>
      </c>
      <c r="AF54" s="34">
        <v>434</v>
      </c>
      <c r="AG54" s="35">
        <v>0.1283</v>
      </c>
      <c r="AH54" s="36">
        <v>2950</v>
      </c>
      <c r="AI54" s="37">
        <v>1402</v>
      </c>
      <c r="AJ54" s="38">
        <v>0.4753</v>
      </c>
      <c r="AK54" s="39">
        <v>1548</v>
      </c>
      <c r="AL54" s="38">
        <v>0.52469999999999994</v>
      </c>
      <c r="AM54" s="40">
        <v>0.42369999999999997</v>
      </c>
      <c r="AN54" s="34">
        <v>442</v>
      </c>
      <c r="AO54" s="35">
        <v>0.13059999999999999</v>
      </c>
      <c r="AP54" s="36">
        <v>2942</v>
      </c>
      <c r="AQ54" s="37">
        <v>1406</v>
      </c>
      <c r="AR54" s="38">
        <v>0.47789999999999999</v>
      </c>
      <c r="AS54" s="39">
        <v>1536</v>
      </c>
      <c r="AT54" s="38">
        <v>0.52210000000000001</v>
      </c>
      <c r="AU54" s="40">
        <v>0.42369999999999997</v>
      </c>
    </row>
    <row r="55" spans="1:47" x14ac:dyDescent="0.2">
      <c r="A55" s="32"/>
      <c r="B55" s="32">
        <v>2802</v>
      </c>
      <c r="C55" s="33" t="s">
        <v>77</v>
      </c>
      <c r="D55" s="34">
        <v>8781</v>
      </c>
      <c r="E55" s="34">
        <v>3713</v>
      </c>
      <c r="F55" s="34">
        <v>3713</v>
      </c>
      <c r="G55" s="34">
        <v>8</v>
      </c>
      <c r="H55" s="34">
        <v>96</v>
      </c>
      <c r="I55" s="35">
        <v>2.5899999999999999E-2</v>
      </c>
      <c r="J55" s="36">
        <v>3609</v>
      </c>
      <c r="K55" s="37">
        <v>2372</v>
      </c>
      <c r="L55" s="38">
        <v>0.65720000000000001</v>
      </c>
      <c r="M55" s="39">
        <v>1237</v>
      </c>
      <c r="N55" s="38">
        <v>0.34279999999999999</v>
      </c>
      <c r="O55" s="40">
        <v>0.42280000000000001</v>
      </c>
      <c r="P55" s="34">
        <v>113</v>
      </c>
      <c r="Q55" s="35">
        <v>3.0499999999999999E-2</v>
      </c>
      <c r="R55" s="36">
        <v>3592</v>
      </c>
      <c r="S55" s="37">
        <v>2700</v>
      </c>
      <c r="T55" s="38">
        <v>0.75170000000000003</v>
      </c>
      <c r="U55" s="39">
        <v>892</v>
      </c>
      <c r="V55" s="38">
        <v>0.24829999999999999</v>
      </c>
      <c r="W55" s="40">
        <v>0.42280000000000001</v>
      </c>
      <c r="X55" s="34">
        <v>171</v>
      </c>
      <c r="Y55" s="35">
        <v>4.6199999999999998E-2</v>
      </c>
      <c r="Z55" s="36">
        <v>3534</v>
      </c>
      <c r="AA55" s="37">
        <v>1111</v>
      </c>
      <c r="AB55" s="38">
        <v>0.31440000000000001</v>
      </c>
      <c r="AC55" s="39">
        <v>2423</v>
      </c>
      <c r="AD55" s="38">
        <v>0.68559999999999999</v>
      </c>
      <c r="AE55" s="40">
        <v>0.42280000000000001</v>
      </c>
      <c r="AF55" s="34">
        <v>464</v>
      </c>
      <c r="AG55" s="35">
        <v>0.12520000000000001</v>
      </c>
      <c r="AH55" s="36">
        <v>3241</v>
      </c>
      <c r="AI55" s="37">
        <v>1470</v>
      </c>
      <c r="AJ55" s="38">
        <v>0.4536</v>
      </c>
      <c r="AK55" s="39">
        <v>1771</v>
      </c>
      <c r="AL55" s="38">
        <v>0.5464</v>
      </c>
      <c r="AM55" s="40">
        <v>0.42280000000000001</v>
      </c>
      <c r="AN55" s="34">
        <v>466</v>
      </c>
      <c r="AO55" s="35">
        <v>0.1258</v>
      </c>
      <c r="AP55" s="36">
        <v>3239</v>
      </c>
      <c r="AQ55" s="37">
        <v>1488</v>
      </c>
      <c r="AR55" s="38">
        <v>0.45939999999999998</v>
      </c>
      <c r="AS55" s="39">
        <v>1751</v>
      </c>
      <c r="AT55" s="38">
        <v>0.54059999999999997</v>
      </c>
      <c r="AU55" s="40">
        <v>0.42280000000000001</v>
      </c>
    </row>
    <row r="56" spans="1:47" x14ac:dyDescent="0.2">
      <c r="A56" s="32">
        <v>29</v>
      </c>
      <c r="B56" s="32">
        <v>0</v>
      </c>
      <c r="C56" s="33" t="s">
        <v>78</v>
      </c>
      <c r="D56" s="34">
        <v>1329</v>
      </c>
      <c r="E56" s="34">
        <v>683</v>
      </c>
      <c r="F56" s="34">
        <v>683</v>
      </c>
      <c r="G56" s="34">
        <v>0</v>
      </c>
      <c r="H56" s="34">
        <v>16</v>
      </c>
      <c r="I56" s="35">
        <v>2.3399999999999997E-2</v>
      </c>
      <c r="J56" s="36">
        <v>667</v>
      </c>
      <c r="K56" s="37">
        <v>344</v>
      </c>
      <c r="L56" s="38">
        <v>0.51570000000000005</v>
      </c>
      <c r="M56" s="39">
        <v>323</v>
      </c>
      <c r="N56" s="38">
        <v>0.48430000000000001</v>
      </c>
      <c r="O56" s="40">
        <v>0.51390000000000002</v>
      </c>
      <c r="P56" s="34">
        <v>19</v>
      </c>
      <c r="Q56" s="35">
        <v>2.7799999999999998E-2</v>
      </c>
      <c r="R56" s="36">
        <v>664</v>
      </c>
      <c r="S56" s="37">
        <v>503</v>
      </c>
      <c r="T56" s="38">
        <v>0.75749999999999995</v>
      </c>
      <c r="U56" s="39">
        <v>161</v>
      </c>
      <c r="V56" s="38">
        <v>0.24249999999999999</v>
      </c>
      <c r="W56" s="40">
        <v>0.51390000000000002</v>
      </c>
      <c r="X56" s="34">
        <v>29</v>
      </c>
      <c r="Y56" s="35">
        <v>4.2500000000000003E-2</v>
      </c>
      <c r="Z56" s="36">
        <v>654</v>
      </c>
      <c r="AA56" s="37">
        <v>246</v>
      </c>
      <c r="AB56" s="38">
        <v>0.37609999999999999</v>
      </c>
      <c r="AC56" s="39">
        <v>408</v>
      </c>
      <c r="AD56" s="38">
        <v>0.62390000000000001</v>
      </c>
      <c r="AE56" s="40">
        <v>0.51390000000000002</v>
      </c>
      <c r="AF56" s="34">
        <v>111</v>
      </c>
      <c r="AG56" s="35">
        <v>0.16250000000000001</v>
      </c>
      <c r="AH56" s="36">
        <v>572</v>
      </c>
      <c r="AI56" s="37">
        <v>257</v>
      </c>
      <c r="AJ56" s="38">
        <v>0.44929999999999998</v>
      </c>
      <c r="AK56" s="39">
        <v>315</v>
      </c>
      <c r="AL56" s="38">
        <v>0.55069999999999997</v>
      </c>
      <c r="AM56" s="40">
        <v>0.51390000000000002</v>
      </c>
      <c r="AN56" s="34">
        <v>111</v>
      </c>
      <c r="AO56" s="35">
        <v>0.16250000000000001</v>
      </c>
      <c r="AP56" s="36">
        <v>572</v>
      </c>
      <c r="AQ56" s="37">
        <v>257</v>
      </c>
      <c r="AR56" s="38">
        <v>0.44929999999999998</v>
      </c>
      <c r="AS56" s="39">
        <v>315</v>
      </c>
      <c r="AT56" s="38">
        <v>0.55069999999999997</v>
      </c>
      <c r="AU56" s="40">
        <v>0.51390000000000002</v>
      </c>
    </row>
    <row r="57" spans="1:47" x14ac:dyDescent="0.2">
      <c r="A57" s="32">
        <v>30</v>
      </c>
      <c r="B57" s="32">
        <v>0</v>
      </c>
      <c r="C57" s="33" t="s">
        <v>79</v>
      </c>
      <c r="D57" s="34">
        <v>11284</v>
      </c>
      <c r="E57" s="34">
        <v>4860</v>
      </c>
      <c r="F57" s="34">
        <v>4858</v>
      </c>
      <c r="G57" s="34">
        <v>1</v>
      </c>
      <c r="H57" s="34">
        <v>117</v>
      </c>
      <c r="I57" s="35">
        <v>2.41E-2</v>
      </c>
      <c r="J57" s="36">
        <v>4740</v>
      </c>
      <c r="K57" s="37">
        <v>3019</v>
      </c>
      <c r="L57" s="38">
        <v>0.63690000000000002</v>
      </c>
      <c r="M57" s="39">
        <v>1721</v>
      </c>
      <c r="N57" s="38">
        <v>0.36310000000000003</v>
      </c>
      <c r="O57" s="40">
        <v>0.43070000000000003</v>
      </c>
      <c r="P57" s="34">
        <v>168</v>
      </c>
      <c r="Q57" s="35">
        <v>3.4599999999999999E-2</v>
      </c>
      <c r="R57" s="36">
        <v>4689</v>
      </c>
      <c r="S57" s="37">
        <v>3377</v>
      </c>
      <c r="T57" s="38">
        <v>0.72019999999999995</v>
      </c>
      <c r="U57" s="39">
        <v>1312</v>
      </c>
      <c r="V57" s="38">
        <v>0.27979999999999999</v>
      </c>
      <c r="W57" s="40">
        <v>0.43070000000000003</v>
      </c>
      <c r="X57" s="34">
        <v>223</v>
      </c>
      <c r="Y57" s="35">
        <v>4.5899999999999996E-2</v>
      </c>
      <c r="Z57" s="36">
        <v>4634</v>
      </c>
      <c r="AA57" s="37">
        <v>1605</v>
      </c>
      <c r="AB57" s="38">
        <v>0.34639999999999999</v>
      </c>
      <c r="AC57" s="39">
        <v>3029</v>
      </c>
      <c r="AD57" s="38">
        <v>0.65359999999999996</v>
      </c>
      <c r="AE57" s="40">
        <v>0.43070000000000003</v>
      </c>
      <c r="AF57" s="34">
        <v>227</v>
      </c>
      <c r="AG57" s="35">
        <v>4.6699999999999998E-2</v>
      </c>
      <c r="AH57" s="36">
        <v>4630</v>
      </c>
      <c r="AI57" s="37">
        <v>1671</v>
      </c>
      <c r="AJ57" s="38">
        <v>0.36090000000000005</v>
      </c>
      <c r="AK57" s="39">
        <v>2959</v>
      </c>
      <c r="AL57" s="38">
        <v>0.6391</v>
      </c>
      <c r="AM57" s="40">
        <v>0.43070000000000003</v>
      </c>
      <c r="AN57" s="34">
        <v>237</v>
      </c>
      <c r="AO57" s="35">
        <v>4.8799999999999996E-2</v>
      </c>
      <c r="AP57" s="36">
        <v>4620</v>
      </c>
      <c r="AQ57" s="37">
        <v>1683</v>
      </c>
      <c r="AR57" s="38">
        <v>0.36430000000000001</v>
      </c>
      <c r="AS57" s="39">
        <v>2937</v>
      </c>
      <c r="AT57" s="38">
        <v>0.63570000000000004</v>
      </c>
      <c r="AU57" s="40">
        <v>0.43070000000000003</v>
      </c>
    </row>
    <row r="58" spans="1:47" x14ac:dyDescent="0.2">
      <c r="A58" s="32">
        <v>31</v>
      </c>
      <c r="B58" s="32">
        <v>0</v>
      </c>
      <c r="C58" s="33" t="s">
        <v>80</v>
      </c>
      <c r="D58" s="34">
        <v>9720</v>
      </c>
      <c r="E58" s="34">
        <v>4162</v>
      </c>
      <c r="F58" s="34">
        <v>4162</v>
      </c>
      <c r="G58" s="34">
        <v>12</v>
      </c>
      <c r="H58" s="34">
        <v>95</v>
      </c>
      <c r="I58" s="35">
        <v>2.29E-2</v>
      </c>
      <c r="J58" s="36">
        <v>4055</v>
      </c>
      <c r="K58" s="37">
        <v>2674</v>
      </c>
      <c r="L58" s="38">
        <v>0.65939999999999999</v>
      </c>
      <c r="M58" s="39">
        <v>1381</v>
      </c>
      <c r="N58" s="38">
        <v>0.34060000000000001</v>
      </c>
      <c r="O58" s="40">
        <v>0.42820000000000003</v>
      </c>
      <c r="P58" s="34">
        <v>154</v>
      </c>
      <c r="Q58" s="35">
        <v>3.7100000000000001E-2</v>
      </c>
      <c r="R58" s="36">
        <v>3996</v>
      </c>
      <c r="S58" s="37">
        <v>2939</v>
      </c>
      <c r="T58" s="38">
        <v>0.73549999999999993</v>
      </c>
      <c r="U58" s="39">
        <v>1057</v>
      </c>
      <c r="V58" s="38">
        <v>0.26450000000000001</v>
      </c>
      <c r="W58" s="40">
        <v>0.42820000000000003</v>
      </c>
      <c r="X58" s="34">
        <v>200</v>
      </c>
      <c r="Y58" s="35">
        <v>4.82E-2</v>
      </c>
      <c r="Z58" s="36">
        <v>3950</v>
      </c>
      <c r="AA58" s="37">
        <v>1311</v>
      </c>
      <c r="AB58" s="38">
        <v>0.33189999999999997</v>
      </c>
      <c r="AC58" s="39">
        <v>2639</v>
      </c>
      <c r="AD58" s="38">
        <v>0.66810000000000003</v>
      </c>
      <c r="AE58" s="40">
        <v>0.42820000000000003</v>
      </c>
      <c r="AF58" s="34">
        <v>522</v>
      </c>
      <c r="AG58" s="35">
        <v>0.1258</v>
      </c>
      <c r="AH58" s="36">
        <v>3628</v>
      </c>
      <c r="AI58" s="37">
        <v>1559</v>
      </c>
      <c r="AJ58" s="38">
        <v>0.42969999999999997</v>
      </c>
      <c r="AK58" s="39">
        <v>2069</v>
      </c>
      <c r="AL58" s="38">
        <v>0.57030000000000003</v>
      </c>
      <c r="AM58" s="40">
        <v>0.42820000000000003</v>
      </c>
      <c r="AN58" s="34">
        <v>528</v>
      </c>
      <c r="AO58" s="35">
        <v>0.12720000000000001</v>
      </c>
      <c r="AP58" s="36">
        <v>3622</v>
      </c>
      <c r="AQ58" s="37">
        <v>1566</v>
      </c>
      <c r="AR58" s="38">
        <v>0.43240000000000001</v>
      </c>
      <c r="AS58" s="39">
        <v>2056</v>
      </c>
      <c r="AT58" s="38">
        <v>0.56759999999999999</v>
      </c>
      <c r="AU58" s="40">
        <v>0.42820000000000003</v>
      </c>
    </row>
    <row r="59" spans="1:47" x14ac:dyDescent="0.2">
      <c r="A59" s="32">
        <v>32</v>
      </c>
      <c r="B59" s="32">
        <v>0</v>
      </c>
      <c r="C59" s="33" t="s">
        <v>81</v>
      </c>
      <c r="D59" s="34">
        <v>1840</v>
      </c>
      <c r="E59" s="34">
        <v>842</v>
      </c>
      <c r="F59" s="34">
        <v>842</v>
      </c>
      <c r="G59" s="34">
        <v>0</v>
      </c>
      <c r="H59" s="34">
        <v>21</v>
      </c>
      <c r="I59" s="35">
        <v>2.4900000000000002E-2</v>
      </c>
      <c r="J59" s="36">
        <v>821</v>
      </c>
      <c r="K59" s="37">
        <v>463</v>
      </c>
      <c r="L59" s="38">
        <v>0.56389999999999996</v>
      </c>
      <c r="M59" s="39">
        <v>358</v>
      </c>
      <c r="N59" s="38">
        <v>0.43609999999999999</v>
      </c>
      <c r="O59" s="40">
        <v>0.45760000000000001</v>
      </c>
      <c r="P59" s="34">
        <v>29</v>
      </c>
      <c r="Q59" s="35">
        <v>3.44E-2</v>
      </c>
      <c r="R59" s="36">
        <v>813</v>
      </c>
      <c r="S59" s="37">
        <v>645</v>
      </c>
      <c r="T59" s="38">
        <v>0.79339999999999999</v>
      </c>
      <c r="U59" s="39">
        <v>168</v>
      </c>
      <c r="V59" s="38">
        <v>0.20660000000000001</v>
      </c>
      <c r="W59" s="40">
        <v>0.45760000000000001</v>
      </c>
      <c r="X59" s="34">
        <v>40</v>
      </c>
      <c r="Y59" s="35">
        <v>4.7500000000000001E-2</v>
      </c>
      <c r="Z59" s="36">
        <v>802</v>
      </c>
      <c r="AA59" s="37">
        <v>276</v>
      </c>
      <c r="AB59" s="38">
        <v>0.34409999999999996</v>
      </c>
      <c r="AC59" s="39">
        <v>526</v>
      </c>
      <c r="AD59" s="38">
        <v>0.65590000000000004</v>
      </c>
      <c r="AE59" s="40">
        <v>0.45760000000000001</v>
      </c>
      <c r="AF59" s="34">
        <v>123</v>
      </c>
      <c r="AG59" s="35">
        <v>0.14610000000000001</v>
      </c>
      <c r="AH59" s="36">
        <v>719</v>
      </c>
      <c r="AI59" s="37">
        <v>305</v>
      </c>
      <c r="AJ59" s="38">
        <v>0.42420000000000002</v>
      </c>
      <c r="AK59" s="39">
        <v>414</v>
      </c>
      <c r="AL59" s="38">
        <v>0.57579999999999998</v>
      </c>
      <c r="AM59" s="40">
        <v>0.45760000000000001</v>
      </c>
      <c r="AN59" s="34">
        <v>126</v>
      </c>
      <c r="AO59" s="35">
        <v>0.14960000000000001</v>
      </c>
      <c r="AP59" s="36">
        <v>716</v>
      </c>
      <c r="AQ59" s="37">
        <v>312</v>
      </c>
      <c r="AR59" s="38">
        <v>0.43579999999999997</v>
      </c>
      <c r="AS59" s="39">
        <v>404</v>
      </c>
      <c r="AT59" s="38">
        <v>0.56420000000000003</v>
      </c>
      <c r="AU59" s="40">
        <v>0.45760000000000001</v>
      </c>
    </row>
    <row r="60" spans="1:47" x14ac:dyDescent="0.2">
      <c r="A60" s="32">
        <v>33</v>
      </c>
      <c r="B60" s="32">
        <v>0</v>
      </c>
      <c r="C60" s="33" t="s">
        <v>82</v>
      </c>
      <c r="D60" s="34">
        <v>6337</v>
      </c>
      <c r="E60" s="34">
        <v>2958</v>
      </c>
      <c r="F60" s="34">
        <v>2958</v>
      </c>
      <c r="G60" s="34">
        <v>3</v>
      </c>
      <c r="H60" s="34">
        <v>53</v>
      </c>
      <c r="I60" s="35">
        <v>1.7899999999999999E-2</v>
      </c>
      <c r="J60" s="36">
        <v>2902</v>
      </c>
      <c r="K60" s="37">
        <v>1526</v>
      </c>
      <c r="L60" s="38">
        <v>0.52579999999999993</v>
      </c>
      <c r="M60" s="39">
        <v>1376</v>
      </c>
      <c r="N60" s="38">
        <v>0.47420000000000001</v>
      </c>
      <c r="O60" s="40">
        <v>0.46679999999999999</v>
      </c>
      <c r="P60" s="34">
        <v>75</v>
      </c>
      <c r="Q60" s="35">
        <v>2.5399999999999999E-2</v>
      </c>
      <c r="R60" s="36">
        <v>2880</v>
      </c>
      <c r="S60" s="37">
        <v>2208</v>
      </c>
      <c r="T60" s="38">
        <v>0.76670000000000005</v>
      </c>
      <c r="U60" s="39">
        <v>672</v>
      </c>
      <c r="V60" s="38">
        <v>0.23329999999999998</v>
      </c>
      <c r="W60" s="40">
        <v>0.46679999999999999</v>
      </c>
      <c r="X60" s="34">
        <v>130</v>
      </c>
      <c r="Y60" s="35">
        <v>4.4000000000000004E-2</v>
      </c>
      <c r="Z60" s="36">
        <v>2825</v>
      </c>
      <c r="AA60" s="37">
        <v>840</v>
      </c>
      <c r="AB60" s="38">
        <v>0.29730000000000001</v>
      </c>
      <c r="AC60" s="39">
        <v>1985</v>
      </c>
      <c r="AD60" s="38">
        <v>0.70269999999999999</v>
      </c>
      <c r="AE60" s="40">
        <v>0.46679999999999999</v>
      </c>
      <c r="AF60" s="34">
        <v>405</v>
      </c>
      <c r="AG60" s="35">
        <v>0.1371</v>
      </c>
      <c r="AH60" s="36">
        <v>2550</v>
      </c>
      <c r="AI60" s="37">
        <v>1101</v>
      </c>
      <c r="AJ60" s="38">
        <v>0.43180000000000002</v>
      </c>
      <c r="AK60" s="39">
        <v>1449</v>
      </c>
      <c r="AL60" s="38">
        <v>0.56820000000000004</v>
      </c>
      <c r="AM60" s="40">
        <v>0.46679999999999999</v>
      </c>
      <c r="AN60" s="34">
        <v>412</v>
      </c>
      <c r="AO60" s="35">
        <v>0.1394</v>
      </c>
      <c r="AP60" s="36">
        <v>2543</v>
      </c>
      <c r="AQ60" s="37">
        <v>1104</v>
      </c>
      <c r="AR60" s="38">
        <v>0.43409999999999999</v>
      </c>
      <c r="AS60" s="39">
        <v>1439</v>
      </c>
      <c r="AT60" s="38">
        <v>0.56590000000000007</v>
      </c>
      <c r="AU60" s="40">
        <v>0.46679999999999999</v>
      </c>
    </row>
    <row r="61" spans="1:47" x14ac:dyDescent="0.2">
      <c r="A61" s="32">
        <v>34</v>
      </c>
      <c r="B61" s="32">
        <v>0</v>
      </c>
      <c r="C61" s="33" t="s">
        <v>83</v>
      </c>
      <c r="D61" s="34">
        <v>1520</v>
      </c>
      <c r="E61" s="34">
        <v>796</v>
      </c>
      <c r="F61" s="34">
        <v>796</v>
      </c>
      <c r="G61" s="34">
        <v>0</v>
      </c>
      <c r="H61" s="34">
        <v>10</v>
      </c>
      <c r="I61" s="35">
        <v>1.26E-2</v>
      </c>
      <c r="J61" s="36">
        <v>786</v>
      </c>
      <c r="K61" s="37">
        <v>312</v>
      </c>
      <c r="L61" s="38">
        <v>0.39689999999999998</v>
      </c>
      <c r="M61" s="39">
        <v>474</v>
      </c>
      <c r="N61" s="38">
        <v>0.60309999999999997</v>
      </c>
      <c r="O61" s="40">
        <v>0.52369999999999994</v>
      </c>
      <c r="P61" s="34">
        <v>22</v>
      </c>
      <c r="Q61" s="35">
        <v>2.76E-2</v>
      </c>
      <c r="R61" s="36">
        <v>774</v>
      </c>
      <c r="S61" s="37">
        <v>580</v>
      </c>
      <c r="T61" s="38">
        <v>0.74939999999999996</v>
      </c>
      <c r="U61" s="39">
        <v>194</v>
      </c>
      <c r="V61" s="38">
        <v>0.25059999999999999</v>
      </c>
      <c r="W61" s="40">
        <v>0.52369999999999994</v>
      </c>
      <c r="X61" s="34">
        <v>25</v>
      </c>
      <c r="Y61" s="35">
        <v>3.1400000000000004E-2</v>
      </c>
      <c r="Z61" s="36">
        <v>771</v>
      </c>
      <c r="AA61" s="37">
        <v>271</v>
      </c>
      <c r="AB61" s="38">
        <v>0.35149999999999998</v>
      </c>
      <c r="AC61" s="39">
        <v>500</v>
      </c>
      <c r="AD61" s="38">
        <v>0.64849999999999997</v>
      </c>
      <c r="AE61" s="40">
        <v>0.52369999999999994</v>
      </c>
      <c r="AF61" s="34">
        <v>57</v>
      </c>
      <c r="AG61" s="35">
        <v>7.1599999999999997E-2</v>
      </c>
      <c r="AH61" s="36">
        <v>739</v>
      </c>
      <c r="AI61" s="37">
        <v>245</v>
      </c>
      <c r="AJ61" s="38">
        <v>0.33149999999999996</v>
      </c>
      <c r="AK61" s="39">
        <v>494</v>
      </c>
      <c r="AL61" s="38">
        <v>0.66849999999999998</v>
      </c>
      <c r="AM61" s="40">
        <v>0.52369999999999994</v>
      </c>
      <c r="AN61" s="34">
        <v>59</v>
      </c>
      <c r="AO61" s="35">
        <v>7.4099999999999999E-2</v>
      </c>
      <c r="AP61" s="36">
        <v>737</v>
      </c>
      <c r="AQ61" s="37">
        <v>247</v>
      </c>
      <c r="AR61" s="38">
        <v>0.33509999999999995</v>
      </c>
      <c r="AS61" s="39">
        <v>490</v>
      </c>
      <c r="AT61" s="38">
        <v>0.66489999999999994</v>
      </c>
      <c r="AU61" s="40">
        <v>0.52369999999999994</v>
      </c>
    </row>
    <row r="62" spans="1:47" x14ac:dyDescent="0.2">
      <c r="A62" s="32">
        <v>35</v>
      </c>
      <c r="B62" s="32">
        <v>0</v>
      </c>
      <c r="C62" s="33" t="s">
        <v>84</v>
      </c>
      <c r="D62" s="34">
        <v>465</v>
      </c>
      <c r="E62" s="34">
        <v>251</v>
      </c>
      <c r="F62" s="34">
        <v>251</v>
      </c>
      <c r="G62" s="34">
        <v>0</v>
      </c>
      <c r="H62" s="34">
        <v>7</v>
      </c>
      <c r="I62" s="35">
        <v>2.7900000000000001E-2</v>
      </c>
      <c r="J62" s="36">
        <v>244</v>
      </c>
      <c r="K62" s="37">
        <v>128</v>
      </c>
      <c r="L62" s="38">
        <v>0.52459999999999996</v>
      </c>
      <c r="M62" s="39">
        <v>116</v>
      </c>
      <c r="N62" s="38">
        <v>0.47539999999999999</v>
      </c>
      <c r="O62" s="40">
        <v>0.53979999999999995</v>
      </c>
      <c r="P62" s="34">
        <v>9</v>
      </c>
      <c r="Q62" s="35">
        <v>3.5900000000000001E-2</v>
      </c>
      <c r="R62" s="36">
        <v>242</v>
      </c>
      <c r="S62" s="37">
        <v>192</v>
      </c>
      <c r="T62" s="38">
        <v>0.79339999999999999</v>
      </c>
      <c r="U62" s="39">
        <v>50</v>
      </c>
      <c r="V62" s="38">
        <v>0.20660000000000001</v>
      </c>
      <c r="W62" s="40">
        <v>0.53979999999999995</v>
      </c>
      <c r="X62" s="34">
        <v>17</v>
      </c>
      <c r="Y62" s="35">
        <v>6.7699999999999996E-2</v>
      </c>
      <c r="Z62" s="36">
        <v>234</v>
      </c>
      <c r="AA62" s="37">
        <v>76</v>
      </c>
      <c r="AB62" s="38">
        <v>0.32479999999999998</v>
      </c>
      <c r="AC62" s="39">
        <v>158</v>
      </c>
      <c r="AD62" s="38">
        <v>0.67519999999999991</v>
      </c>
      <c r="AE62" s="40">
        <v>0.53979999999999995</v>
      </c>
      <c r="AF62" s="34">
        <v>40</v>
      </c>
      <c r="AG62" s="35">
        <v>0.15939999999999999</v>
      </c>
      <c r="AH62" s="36">
        <v>211</v>
      </c>
      <c r="AI62" s="37">
        <v>77</v>
      </c>
      <c r="AJ62" s="38">
        <v>0.3649</v>
      </c>
      <c r="AK62" s="39">
        <v>134</v>
      </c>
      <c r="AL62" s="38">
        <v>0.6351</v>
      </c>
      <c r="AM62" s="40">
        <v>0.53979999999999995</v>
      </c>
      <c r="AN62" s="34">
        <v>39</v>
      </c>
      <c r="AO62" s="35">
        <v>0.15539999999999998</v>
      </c>
      <c r="AP62" s="36">
        <v>212</v>
      </c>
      <c r="AQ62" s="37">
        <v>74</v>
      </c>
      <c r="AR62" s="38">
        <v>0.34909999999999997</v>
      </c>
      <c r="AS62" s="39">
        <v>138</v>
      </c>
      <c r="AT62" s="38">
        <v>0.65090000000000003</v>
      </c>
      <c r="AU62" s="40">
        <v>0.53979999999999995</v>
      </c>
    </row>
    <row r="63" spans="1:47" x14ac:dyDescent="0.2">
      <c r="A63" s="32">
        <v>36</v>
      </c>
      <c r="B63" s="32">
        <v>0</v>
      </c>
      <c r="C63" s="33" t="s">
        <v>85</v>
      </c>
      <c r="D63" s="34">
        <v>1491</v>
      </c>
      <c r="E63" s="34">
        <v>767</v>
      </c>
      <c r="F63" s="34">
        <v>766</v>
      </c>
      <c r="G63" s="34">
        <v>0</v>
      </c>
      <c r="H63" s="34">
        <v>20</v>
      </c>
      <c r="I63" s="35">
        <v>2.6099999999999998E-2</v>
      </c>
      <c r="J63" s="36">
        <v>746</v>
      </c>
      <c r="K63" s="37">
        <v>413</v>
      </c>
      <c r="L63" s="38">
        <v>0.55359999999999998</v>
      </c>
      <c r="M63" s="39">
        <v>333</v>
      </c>
      <c r="N63" s="38">
        <v>0.44640000000000002</v>
      </c>
      <c r="O63" s="40">
        <v>0.51439999999999997</v>
      </c>
      <c r="P63" s="34">
        <v>31</v>
      </c>
      <c r="Q63" s="35">
        <v>4.0500000000000001E-2</v>
      </c>
      <c r="R63" s="36">
        <v>735</v>
      </c>
      <c r="S63" s="37">
        <v>569</v>
      </c>
      <c r="T63" s="38">
        <v>0.77410000000000001</v>
      </c>
      <c r="U63" s="39">
        <v>166</v>
      </c>
      <c r="V63" s="38">
        <v>0.22589999999999999</v>
      </c>
      <c r="W63" s="40">
        <v>0.51439999999999997</v>
      </c>
      <c r="X63" s="34">
        <v>42</v>
      </c>
      <c r="Y63" s="35">
        <v>5.4800000000000001E-2</v>
      </c>
      <c r="Z63" s="36">
        <v>724</v>
      </c>
      <c r="AA63" s="37">
        <v>219</v>
      </c>
      <c r="AB63" s="38">
        <v>0.30249999999999999</v>
      </c>
      <c r="AC63" s="39">
        <v>505</v>
      </c>
      <c r="AD63" s="38">
        <v>0.69750000000000001</v>
      </c>
      <c r="AE63" s="40">
        <v>0.51439999999999997</v>
      </c>
      <c r="AF63" s="34">
        <v>118</v>
      </c>
      <c r="AG63" s="35">
        <v>0.154</v>
      </c>
      <c r="AH63" s="36">
        <v>648</v>
      </c>
      <c r="AI63" s="37">
        <v>294</v>
      </c>
      <c r="AJ63" s="38">
        <v>0.45369999999999999</v>
      </c>
      <c r="AK63" s="39">
        <v>354</v>
      </c>
      <c r="AL63" s="38">
        <v>0.54630000000000001</v>
      </c>
      <c r="AM63" s="40">
        <v>0.51439999999999997</v>
      </c>
      <c r="AN63" s="34">
        <v>119</v>
      </c>
      <c r="AO63" s="35">
        <v>0.15539999999999998</v>
      </c>
      <c r="AP63" s="36">
        <v>647</v>
      </c>
      <c r="AQ63" s="37">
        <v>290</v>
      </c>
      <c r="AR63" s="38">
        <v>0.44819999999999999</v>
      </c>
      <c r="AS63" s="39">
        <v>357</v>
      </c>
      <c r="AT63" s="38">
        <v>0.55179999999999996</v>
      </c>
      <c r="AU63" s="40">
        <v>0.51439999999999997</v>
      </c>
    </row>
    <row r="64" spans="1:47" x14ac:dyDescent="0.2">
      <c r="A64" s="32">
        <v>37</v>
      </c>
      <c r="B64" s="32">
        <v>0</v>
      </c>
      <c r="C64" s="33" t="s">
        <v>86</v>
      </c>
      <c r="D64" s="34">
        <v>330</v>
      </c>
      <c r="E64" s="34">
        <v>190</v>
      </c>
      <c r="F64" s="34">
        <v>190</v>
      </c>
      <c r="G64" s="34">
        <v>0</v>
      </c>
      <c r="H64" s="34">
        <v>9</v>
      </c>
      <c r="I64" s="35">
        <v>4.7400000000000005E-2</v>
      </c>
      <c r="J64" s="36">
        <v>181</v>
      </c>
      <c r="K64" s="37">
        <v>78</v>
      </c>
      <c r="L64" s="38">
        <v>0.43090000000000006</v>
      </c>
      <c r="M64" s="39">
        <v>103</v>
      </c>
      <c r="N64" s="38">
        <v>0.56909999999999994</v>
      </c>
      <c r="O64" s="40">
        <v>0.57579999999999998</v>
      </c>
      <c r="P64" s="34">
        <v>4</v>
      </c>
      <c r="Q64" s="35">
        <v>2.1099999999999997E-2</v>
      </c>
      <c r="R64" s="36">
        <v>186</v>
      </c>
      <c r="S64" s="37">
        <v>145</v>
      </c>
      <c r="T64" s="38">
        <v>0.77959999999999996</v>
      </c>
      <c r="U64" s="39">
        <v>41</v>
      </c>
      <c r="V64" s="38">
        <v>0.22039999999999998</v>
      </c>
      <c r="W64" s="40">
        <v>0.57579999999999998</v>
      </c>
      <c r="X64" s="34">
        <v>3</v>
      </c>
      <c r="Y64" s="35">
        <v>1.5800000000000002E-2</v>
      </c>
      <c r="Z64" s="36">
        <v>187</v>
      </c>
      <c r="AA64" s="37">
        <v>44</v>
      </c>
      <c r="AB64" s="38">
        <v>0.23530000000000001</v>
      </c>
      <c r="AC64" s="39">
        <v>143</v>
      </c>
      <c r="AD64" s="38">
        <v>0.76469999999999994</v>
      </c>
      <c r="AE64" s="40">
        <v>0.57579999999999998</v>
      </c>
      <c r="AF64" s="34">
        <v>14</v>
      </c>
      <c r="AG64" s="35">
        <v>7.3700000000000002E-2</v>
      </c>
      <c r="AH64" s="36">
        <v>176</v>
      </c>
      <c r="AI64" s="37">
        <v>68</v>
      </c>
      <c r="AJ64" s="38">
        <v>0.38640000000000002</v>
      </c>
      <c r="AK64" s="39">
        <v>108</v>
      </c>
      <c r="AL64" s="38">
        <v>0.61360000000000003</v>
      </c>
      <c r="AM64" s="40">
        <v>0.57579999999999998</v>
      </c>
      <c r="AN64" s="34">
        <v>13</v>
      </c>
      <c r="AO64" s="35">
        <v>6.8400000000000002E-2</v>
      </c>
      <c r="AP64" s="36">
        <v>177</v>
      </c>
      <c r="AQ64" s="37">
        <v>64</v>
      </c>
      <c r="AR64" s="38">
        <v>0.36159999999999998</v>
      </c>
      <c r="AS64" s="39">
        <v>113</v>
      </c>
      <c r="AT64" s="38">
        <v>0.63840000000000008</v>
      </c>
      <c r="AU64" s="40">
        <v>0.57579999999999998</v>
      </c>
    </row>
    <row r="65" spans="1:47" x14ac:dyDescent="0.2">
      <c r="A65" s="32">
        <v>38</v>
      </c>
      <c r="B65" s="32">
        <v>0</v>
      </c>
      <c r="C65" s="33" t="s">
        <v>87</v>
      </c>
      <c r="D65" s="34">
        <v>2381</v>
      </c>
      <c r="E65" s="34">
        <v>1178</v>
      </c>
      <c r="F65" s="34">
        <v>1178</v>
      </c>
      <c r="G65" s="34">
        <v>0</v>
      </c>
      <c r="H65" s="34">
        <v>24</v>
      </c>
      <c r="I65" s="35">
        <v>2.0400000000000001E-2</v>
      </c>
      <c r="J65" s="36">
        <v>1154</v>
      </c>
      <c r="K65" s="37">
        <v>551</v>
      </c>
      <c r="L65" s="38">
        <v>0.47749999999999998</v>
      </c>
      <c r="M65" s="39">
        <v>603</v>
      </c>
      <c r="N65" s="38">
        <v>0.52249999999999996</v>
      </c>
      <c r="O65" s="40">
        <v>0.49479999999999996</v>
      </c>
      <c r="P65" s="34">
        <v>25</v>
      </c>
      <c r="Q65" s="35">
        <v>2.12E-2</v>
      </c>
      <c r="R65" s="36">
        <v>1153</v>
      </c>
      <c r="S65" s="37">
        <v>886</v>
      </c>
      <c r="T65" s="38">
        <v>0.76840000000000008</v>
      </c>
      <c r="U65" s="39">
        <v>267</v>
      </c>
      <c r="V65" s="38">
        <v>0.2316</v>
      </c>
      <c r="W65" s="40">
        <v>0.49479999999999996</v>
      </c>
      <c r="X65" s="34">
        <v>36</v>
      </c>
      <c r="Y65" s="35">
        <v>3.0600000000000002E-2</v>
      </c>
      <c r="Z65" s="36">
        <v>1142</v>
      </c>
      <c r="AA65" s="37">
        <v>363</v>
      </c>
      <c r="AB65" s="38">
        <v>0.31790000000000002</v>
      </c>
      <c r="AC65" s="39">
        <v>779</v>
      </c>
      <c r="AD65" s="38">
        <v>0.68209999999999993</v>
      </c>
      <c r="AE65" s="40">
        <v>0.49479999999999996</v>
      </c>
      <c r="AF65" s="34">
        <v>106</v>
      </c>
      <c r="AG65" s="35">
        <v>0.09</v>
      </c>
      <c r="AH65" s="36">
        <v>1072</v>
      </c>
      <c r="AI65" s="37">
        <v>390</v>
      </c>
      <c r="AJ65" s="38">
        <v>0.36380000000000001</v>
      </c>
      <c r="AK65" s="39">
        <v>682</v>
      </c>
      <c r="AL65" s="38">
        <v>0.63619999999999999</v>
      </c>
      <c r="AM65" s="40">
        <v>0.49479999999999996</v>
      </c>
      <c r="AN65" s="34">
        <v>108</v>
      </c>
      <c r="AO65" s="35">
        <v>9.1700000000000004E-2</v>
      </c>
      <c r="AP65" s="36">
        <v>1070</v>
      </c>
      <c r="AQ65" s="37">
        <v>390</v>
      </c>
      <c r="AR65" s="38">
        <v>0.36450000000000005</v>
      </c>
      <c r="AS65" s="39">
        <v>680</v>
      </c>
      <c r="AT65" s="38">
        <v>0.63549999999999995</v>
      </c>
      <c r="AU65" s="40">
        <v>0.49479999999999996</v>
      </c>
    </row>
    <row r="66" spans="1:47" x14ac:dyDescent="0.2">
      <c r="A66" s="32">
        <v>39</v>
      </c>
      <c r="B66" s="32">
        <v>0</v>
      </c>
      <c r="C66" s="33" t="s">
        <v>88</v>
      </c>
      <c r="D66" s="34">
        <v>611</v>
      </c>
      <c r="E66" s="34">
        <v>314</v>
      </c>
      <c r="F66" s="34">
        <v>314</v>
      </c>
      <c r="G66" s="34">
        <v>0</v>
      </c>
      <c r="H66" s="34">
        <v>3</v>
      </c>
      <c r="I66" s="35">
        <v>9.5999999999999992E-3</v>
      </c>
      <c r="J66" s="36">
        <v>311</v>
      </c>
      <c r="K66" s="37">
        <v>141</v>
      </c>
      <c r="L66" s="38">
        <v>0.45340000000000003</v>
      </c>
      <c r="M66" s="39">
        <v>170</v>
      </c>
      <c r="N66" s="38">
        <v>0.54659999999999997</v>
      </c>
      <c r="O66" s="40">
        <v>0.51390000000000002</v>
      </c>
      <c r="P66" s="34">
        <v>8</v>
      </c>
      <c r="Q66" s="35">
        <v>2.5499999999999998E-2</v>
      </c>
      <c r="R66" s="36">
        <v>306</v>
      </c>
      <c r="S66" s="37">
        <v>231</v>
      </c>
      <c r="T66" s="38">
        <v>0.7548999999999999</v>
      </c>
      <c r="U66" s="39">
        <v>75</v>
      </c>
      <c r="V66" s="38">
        <v>0.24510000000000001</v>
      </c>
      <c r="W66" s="40">
        <v>0.51390000000000002</v>
      </c>
      <c r="X66" s="34">
        <v>11</v>
      </c>
      <c r="Y66" s="35">
        <v>3.5000000000000003E-2</v>
      </c>
      <c r="Z66" s="36">
        <v>303</v>
      </c>
      <c r="AA66" s="37">
        <v>87</v>
      </c>
      <c r="AB66" s="38">
        <v>0.28710000000000002</v>
      </c>
      <c r="AC66" s="39">
        <v>216</v>
      </c>
      <c r="AD66" s="38">
        <v>0.71290000000000009</v>
      </c>
      <c r="AE66" s="40">
        <v>0.51390000000000002</v>
      </c>
      <c r="AF66" s="34">
        <v>40</v>
      </c>
      <c r="AG66" s="35">
        <v>0.12740000000000001</v>
      </c>
      <c r="AH66" s="36">
        <v>274</v>
      </c>
      <c r="AI66" s="37">
        <v>110</v>
      </c>
      <c r="AJ66" s="38">
        <v>0.40149999999999997</v>
      </c>
      <c r="AK66" s="39">
        <v>164</v>
      </c>
      <c r="AL66" s="38">
        <v>0.59850000000000003</v>
      </c>
      <c r="AM66" s="40">
        <v>0.51390000000000002</v>
      </c>
      <c r="AN66" s="34">
        <v>40</v>
      </c>
      <c r="AO66" s="35">
        <v>0.12740000000000001</v>
      </c>
      <c r="AP66" s="36">
        <v>274</v>
      </c>
      <c r="AQ66" s="37">
        <v>105</v>
      </c>
      <c r="AR66" s="38">
        <v>0.38319999999999999</v>
      </c>
      <c r="AS66" s="39">
        <v>169</v>
      </c>
      <c r="AT66" s="38">
        <v>0.61680000000000001</v>
      </c>
      <c r="AU66" s="40">
        <v>0.51390000000000002</v>
      </c>
    </row>
    <row r="67" spans="1:47" x14ac:dyDescent="0.2">
      <c r="A67" s="32">
        <v>40</v>
      </c>
      <c r="B67" s="32">
        <v>0</v>
      </c>
      <c r="C67" s="33" t="s">
        <v>89</v>
      </c>
      <c r="D67" s="34">
        <v>7589</v>
      </c>
      <c r="E67" s="34">
        <v>3483</v>
      </c>
      <c r="F67" s="34">
        <v>3482</v>
      </c>
      <c r="G67" s="34">
        <v>0</v>
      </c>
      <c r="H67" s="34">
        <v>54</v>
      </c>
      <c r="I67" s="35">
        <v>1.55E-2</v>
      </c>
      <c r="J67" s="36">
        <v>3428</v>
      </c>
      <c r="K67" s="37">
        <v>1817</v>
      </c>
      <c r="L67" s="38">
        <v>0.53</v>
      </c>
      <c r="M67" s="39">
        <v>1611</v>
      </c>
      <c r="N67" s="38">
        <v>0.47</v>
      </c>
      <c r="O67" s="40">
        <v>0.45899999999999996</v>
      </c>
      <c r="P67" s="34">
        <v>103</v>
      </c>
      <c r="Q67" s="35">
        <v>2.9600000000000001E-2</v>
      </c>
      <c r="R67" s="36">
        <v>3379</v>
      </c>
      <c r="S67" s="37">
        <v>2487</v>
      </c>
      <c r="T67" s="38">
        <v>0.73599999999999999</v>
      </c>
      <c r="U67" s="39">
        <v>892</v>
      </c>
      <c r="V67" s="38">
        <v>0.26400000000000001</v>
      </c>
      <c r="W67" s="40">
        <v>0.45899999999999996</v>
      </c>
      <c r="X67" s="34">
        <v>135</v>
      </c>
      <c r="Y67" s="35">
        <v>3.8800000000000001E-2</v>
      </c>
      <c r="Z67" s="36">
        <v>3347</v>
      </c>
      <c r="AA67" s="37">
        <v>1195</v>
      </c>
      <c r="AB67" s="38">
        <v>0.35700000000000004</v>
      </c>
      <c r="AC67" s="39">
        <v>2152</v>
      </c>
      <c r="AD67" s="38">
        <v>0.64300000000000002</v>
      </c>
      <c r="AE67" s="40">
        <v>0.45899999999999996</v>
      </c>
      <c r="AF67" s="34">
        <v>476</v>
      </c>
      <c r="AG67" s="35">
        <v>0.13669999999999999</v>
      </c>
      <c r="AH67" s="36">
        <v>3006</v>
      </c>
      <c r="AI67" s="37">
        <v>1241</v>
      </c>
      <c r="AJ67" s="38">
        <v>0.4128</v>
      </c>
      <c r="AK67" s="39">
        <v>1765</v>
      </c>
      <c r="AL67" s="38">
        <v>0.58719999999999994</v>
      </c>
      <c r="AM67" s="40">
        <v>0.45899999999999996</v>
      </c>
      <c r="AN67" s="34">
        <v>480</v>
      </c>
      <c r="AO67" s="35">
        <v>0.13789999999999999</v>
      </c>
      <c r="AP67" s="36">
        <v>3002</v>
      </c>
      <c r="AQ67" s="37">
        <v>1240</v>
      </c>
      <c r="AR67" s="38">
        <v>0.41310000000000002</v>
      </c>
      <c r="AS67" s="39">
        <v>1762</v>
      </c>
      <c r="AT67" s="38">
        <v>0.58689999999999998</v>
      </c>
      <c r="AU67" s="40">
        <v>0.45899999999999996</v>
      </c>
    </row>
    <row r="68" spans="1:47" x14ac:dyDescent="0.2">
      <c r="A68" s="32">
        <v>41</v>
      </c>
      <c r="B68" s="32">
        <v>0</v>
      </c>
      <c r="C68" s="33" t="s">
        <v>90</v>
      </c>
      <c r="D68" s="34">
        <v>1572</v>
      </c>
      <c r="E68" s="34">
        <v>813</v>
      </c>
      <c r="F68" s="34">
        <v>812</v>
      </c>
      <c r="G68" s="34">
        <v>0</v>
      </c>
      <c r="H68" s="34">
        <v>15</v>
      </c>
      <c r="I68" s="35">
        <v>1.8500000000000003E-2</v>
      </c>
      <c r="J68" s="36">
        <v>797</v>
      </c>
      <c r="K68" s="37">
        <v>354</v>
      </c>
      <c r="L68" s="38">
        <v>0.44420000000000004</v>
      </c>
      <c r="M68" s="39">
        <v>443</v>
      </c>
      <c r="N68" s="38">
        <v>0.55579999999999996</v>
      </c>
      <c r="O68" s="40">
        <v>0.51719999999999999</v>
      </c>
      <c r="P68" s="34">
        <v>14</v>
      </c>
      <c r="Q68" s="35">
        <v>1.72E-2</v>
      </c>
      <c r="R68" s="36">
        <v>798</v>
      </c>
      <c r="S68" s="37">
        <v>650</v>
      </c>
      <c r="T68" s="38">
        <v>0.8145</v>
      </c>
      <c r="U68" s="39">
        <v>148</v>
      </c>
      <c r="V68" s="38">
        <v>0.1855</v>
      </c>
      <c r="W68" s="40">
        <v>0.51719999999999999</v>
      </c>
      <c r="X68" s="34">
        <v>24</v>
      </c>
      <c r="Y68" s="35">
        <v>2.9600000000000001E-2</v>
      </c>
      <c r="Z68" s="36">
        <v>788</v>
      </c>
      <c r="AA68" s="37">
        <v>251</v>
      </c>
      <c r="AB68" s="38">
        <v>0.31850000000000001</v>
      </c>
      <c r="AC68" s="39">
        <v>537</v>
      </c>
      <c r="AD68" s="38">
        <v>0.68150000000000011</v>
      </c>
      <c r="AE68" s="40">
        <v>0.51719999999999999</v>
      </c>
      <c r="AF68" s="34">
        <v>125</v>
      </c>
      <c r="AG68" s="35">
        <v>0.15390000000000001</v>
      </c>
      <c r="AH68" s="36">
        <v>687</v>
      </c>
      <c r="AI68" s="37">
        <v>282</v>
      </c>
      <c r="AJ68" s="38">
        <v>0.41049999999999998</v>
      </c>
      <c r="AK68" s="39">
        <v>405</v>
      </c>
      <c r="AL68" s="38">
        <v>0.58950000000000002</v>
      </c>
      <c r="AM68" s="40">
        <v>0.51719999999999999</v>
      </c>
      <c r="AN68" s="34">
        <v>127</v>
      </c>
      <c r="AO68" s="35">
        <v>0.15640000000000001</v>
      </c>
      <c r="AP68" s="36">
        <v>685</v>
      </c>
      <c r="AQ68" s="37">
        <v>278</v>
      </c>
      <c r="AR68" s="38">
        <v>0.40579999999999999</v>
      </c>
      <c r="AS68" s="39">
        <v>407</v>
      </c>
      <c r="AT68" s="38">
        <v>0.59420000000000006</v>
      </c>
      <c r="AU68" s="40">
        <v>0.51719999999999999</v>
      </c>
    </row>
    <row r="69" spans="1:47" x14ac:dyDescent="0.2">
      <c r="A69" s="32">
        <v>42</v>
      </c>
      <c r="B69" s="32">
        <v>0</v>
      </c>
      <c r="C69" s="33" t="s">
        <v>91</v>
      </c>
      <c r="D69" s="34">
        <v>1479</v>
      </c>
      <c r="E69" s="34">
        <v>793</v>
      </c>
      <c r="F69" s="34">
        <v>793</v>
      </c>
      <c r="G69" s="34">
        <v>1</v>
      </c>
      <c r="H69" s="34">
        <v>12</v>
      </c>
      <c r="I69" s="35">
        <v>1.52E-2</v>
      </c>
      <c r="J69" s="36">
        <v>780</v>
      </c>
      <c r="K69" s="37">
        <v>237</v>
      </c>
      <c r="L69" s="38">
        <v>0.30380000000000001</v>
      </c>
      <c r="M69" s="39">
        <v>543</v>
      </c>
      <c r="N69" s="38">
        <v>0.69620000000000004</v>
      </c>
      <c r="O69" s="40">
        <v>0.53620000000000001</v>
      </c>
      <c r="P69" s="34">
        <v>11</v>
      </c>
      <c r="Q69" s="35">
        <v>1.3899999999999999E-2</v>
      </c>
      <c r="R69" s="36">
        <v>781</v>
      </c>
      <c r="S69" s="37">
        <v>569</v>
      </c>
      <c r="T69" s="38">
        <v>0.72860000000000003</v>
      </c>
      <c r="U69" s="39">
        <v>212</v>
      </c>
      <c r="V69" s="38">
        <v>0.27140000000000003</v>
      </c>
      <c r="W69" s="40">
        <v>0.53620000000000001</v>
      </c>
      <c r="X69" s="34">
        <v>17</v>
      </c>
      <c r="Y69" s="35">
        <v>2.1499999999999998E-2</v>
      </c>
      <c r="Z69" s="36">
        <v>775</v>
      </c>
      <c r="AA69" s="37">
        <v>292</v>
      </c>
      <c r="AB69" s="38">
        <v>0.37680000000000002</v>
      </c>
      <c r="AC69" s="39">
        <v>483</v>
      </c>
      <c r="AD69" s="38">
        <v>0.62319999999999998</v>
      </c>
      <c r="AE69" s="40">
        <v>0.53620000000000001</v>
      </c>
      <c r="AF69" s="34">
        <v>78</v>
      </c>
      <c r="AG69" s="35">
        <v>9.849999999999999E-2</v>
      </c>
      <c r="AH69" s="36">
        <v>714</v>
      </c>
      <c r="AI69" s="37">
        <v>245</v>
      </c>
      <c r="AJ69" s="38">
        <v>0.34310000000000002</v>
      </c>
      <c r="AK69" s="39">
        <v>469</v>
      </c>
      <c r="AL69" s="38">
        <v>0.65689999999999993</v>
      </c>
      <c r="AM69" s="40">
        <v>0.53620000000000001</v>
      </c>
      <c r="AN69" s="34">
        <v>78</v>
      </c>
      <c r="AO69" s="35">
        <v>9.849999999999999E-2</v>
      </c>
      <c r="AP69" s="36">
        <v>714</v>
      </c>
      <c r="AQ69" s="37">
        <v>246</v>
      </c>
      <c r="AR69" s="38">
        <v>0.34450000000000003</v>
      </c>
      <c r="AS69" s="39">
        <v>468</v>
      </c>
      <c r="AT69" s="38">
        <v>0.65549999999999997</v>
      </c>
      <c r="AU69" s="40">
        <v>0.53620000000000001</v>
      </c>
    </row>
    <row r="70" spans="1:47" x14ac:dyDescent="0.2">
      <c r="A70" s="41">
        <v>43</v>
      </c>
      <c r="B70" s="41">
        <v>0</v>
      </c>
      <c r="C70" s="42" t="s">
        <v>92</v>
      </c>
      <c r="D70" s="43">
        <v>15373</v>
      </c>
      <c r="E70" s="43">
        <v>6251</v>
      </c>
      <c r="F70" s="43">
        <v>6251</v>
      </c>
      <c r="G70" s="43">
        <v>10</v>
      </c>
      <c r="H70" s="43">
        <v>150</v>
      </c>
      <c r="I70" s="44">
        <v>2.4E-2</v>
      </c>
      <c r="J70" s="45">
        <v>6091</v>
      </c>
      <c r="K70" s="46">
        <v>4192</v>
      </c>
      <c r="L70" s="47">
        <v>0.68819999999999992</v>
      </c>
      <c r="M70" s="48">
        <v>1899</v>
      </c>
      <c r="N70" s="47">
        <v>0.31180000000000002</v>
      </c>
      <c r="O70" s="49">
        <v>0.40659999999999996</v>
      </c>
      <c r="P70" s="43">
        <v>267</v>
      </c>
      <c r="Q70" s="44">
        <v>4.2800000000000005E-2</v>
      </c>
      <c r="R70" s="45">
        <v>5974</v>
      </c>
      <c r="S70" s="46">
        <v>4348</v>
      </c>
      <c r="T70" s="47">
        <v>0.7278</v>
      </c>
      <c r="U70" s="48">
        <v>1626</v>
      </c>
      <c r="V70" s="47">
        <v>0.2722</v>
      </c>
      <c r="W70" s="49">
        <v>0.40659999999999996</v>
      </c>
      <c r="X70" s="43">
        <v>317</v>
      </c>
      <c r="Y70" s="44">
        <v>5.0799999999999998E-2</v>
      </c>
      <c r="Z70" s="45">
        <v>5924</v>
      </c>
      <c r="AA70" s="46">
        <v>2115</v>
      </c>
      <c r="AB70" s="47">
        <v>0.35700000000000004</v>
      </c>
      <c r="AC70" s="48">
        <v>3809</v>
      </c>
      <c r="AD70" s="47">
        <v>0.64300000000000002</v>
      </c>
      <c r="AE70" s="49">
        <v>0.40659999999999996</v>
      </c>
      <c r="AF70" s="43">
        <v>414</v>
      </c>
      <c r="AG70" s="44">
        <v>6.6299999999999998E-2</v>
      </c>
      <c r="AH70" s="45">
        <v>5827</v>
      </c>
      <c r="AI70" s="46">
        <v>2318</v>
      </c>
      <c r="AJ70" s="47">
        <v>0.39779999999999999</v>
      </c>
      <c r="AK70" s="48">
        <v>3509</v>
      </c>
      <c r="AL70" s="47">
        <v>0.60219999999999996</v>
      </c>
      <c r="AM70" s="49">
        <v>0.40659999999999996</v>
      </c>
      <c r="AN70" s="43">
        <v>386</v>
      </c>
      <c r="AO70" s="44">
        <v>6.1799999999999994E-2</v>
      </c>
      <c r="AP70" s="45">
        <v>5855</v>
      </c>
      <c r="AQ70" s="46">
        <v>2338</v>
      </c>
      <c r="AR70" s="47">
        <v>0.39929999999999999</v>
      </c>
      <c r="AS70" s="48">
        <v>3517</v>
      </c>
      <c r="AT70" s="47">
        <v>0.60070000000000001</v>
      </c>
      <c r="AU70" s="49">
        <v>0.40659999999999996</v>
      </c>
    </row>
    <row r="71" spans="1:47" x14ac:dyDescent="0.2">
      <c r="A71" s="32"/>
      <c r="B71" s="32">
        <v>4301</v>
      </c>
      <c r="C71" s="33" t="s">
        <v>93</v>
      </c>
      <c r="D71" s="34">
        <v>3382</v>
      </c>
      <c r="E71" s="34">
        <v>1429</v>
      </c>
      <c r="F71" s="34">
        <v>1429</v>
      </c>
      <c r="G71" s="34">
        <v>0</v>
      </c>
      <c r="H71" s="34">
        <v>35</v>
      </c>
      <c r="I71" s="35">
        <v>2.4500000000000001E-2</v>
      </c>
      <c r="J71" s="36">
        <v>1394</v>
      </c>
      <c r="K71" s="37">
        <v>840</v>
      </c>
      <c r="L71" s="38">
        <v>0.60260000000000002</v>
      </c>
      <c r="M71" s="39">
        <v>554</v>
      </c>
      <c r="N71" s="38">
        <v>0.39740000000000003</v>
      </c>
      <c r="O71" s="40">
        <v>0.42249999999999999</v>
      </c>
      <c r="P71" s="34">
        <v>37</v>
      </c>
      <c r="Q71" s="35">
        <v>2.5899999999999999E-2</v>
      </c>
      <c r="R71" s="36">
        <v>1392</v>
      </c>
      <c r="S71" s="37">
        <v>998</v>
      </c>
      <c r="T71" s="38">
        <v>0.71700000000000008</v>
      </c>
      <c r="U71" s="39">
        <v>394</v>
      </c>
      <c r="V71" s="38">
        <v>0.28300000000000003</v>
      </c>
      <c r="W71" s="40">
        <v>0.42249999999999999</v>
      </c>
      <c r="X71" s="34">
        <v>65</v>
      </c>
      <c r="Y71" s="35">
        <v>4.5499999999999999E-2</v>
      </c>
      <c r="Z71" s="36">
        <v>1364</v>
      </c>
      <c r="AA71" s="37">
        <v>509</v>
      </c>
      <c r="AB71" s="38">
        <v>0.37319999999999998</v>
      </c>
      <c r="AC71" s="39">
        <v>855</v>
      </c>
      <c r="AD71" s="38">
        <v>0.62680000000000002</v>
      </c>
      <c r="AE71" s="40">
        <v>0.42249999999999999</v>
      </c>
      <c r="AF71" s="34">
        <v>81</v>
      </c>
      <c r="AG71" s="35">
        <v>5.67E-2</v>
      </c>
      <c r="AH71" s="36">
        <v>1348</v>
      </c>
      <c r="AI71" s="37">
        <v>505</v>
      </c>
      <c r="AJ71" s="38">
        <v>0.37459999999999999</v>
      </c>
      <c r="AK71" s="39">
        <v>843</v>
      </c>
      <c r="AL71" s="38">
        <v>0.62539999999999996</v>
      </c>
      <c r="AM71" s="40">
        <v>0.42249999999999999</v>
      </c>
      <c r="AN71" s="34">
        <v>72</v>
      </c>
      <c r="AO71" s="35">
        <v>5.04E-2</v>
      </c>
      <c r="AP71" s="36">
        <v>1357</v>
      </c>
      <c r="AQ71" s="37">
        <v>508</v>
      </c>
      <c r="AR71" s="38">
        <v>0.37439999999999996</v>
      </c>
      <c r="AS71" s="39">
        <v>849</v>
      </c>
      <c r="AT71" s="38">
        <v>0.62560000000000004</v>
      </c>
      <c r="AU71" s="40">
        <v>0.42249999999999999</v>
      </c>
    </row>
    <row r="72" spans="1:47" x14ac:dyDescent="0.2">
      <c r="A72" s="32"/>
      <c r="B72" s="32">
        <v>4302</v>
      </c>
      <c r="C72" s="33" t="s">
        <v>94</v>
      </c>
      <c r="D72" s="34">
        <v>4456</v>
      </c>
      <c r="E72" s="34">
        <v>1692</v>
      </c>
      <c r="F72" s="34">
        <v>1692</v>
      </c>
      <c r="G72" s="34">
        <v>7</v>
      </c>
      <c r="H72" s="34">
        <v>34</v>
      </c>
      <c r="I72" s="35">
        <v>2.0199999999999999E-2</v>
      </c>
      <c r="J72" s="36">
        <v>1651</v>
      </c>
      <c r="K72" s="37">
        <v>1206</v>
      </c>
      <c r="L72" s="38">
        <v>0.73049999999999993</v>
      </c>
      <c r="M72" s="39">
        <v>445</v>
      </c>
      <c r="N72" s="38">
        <v>0.26950000000000002</v>
      </c>
      <c r="O72" s="40">
        <v>0.37969999999999998</v>
      </c>
      <c r="P72" s="34">
        <v>77</v>
      </c>
      <c r="Q72" s="35">
        <v>4.5700000000000005E-2</v>
      </c>
      <c r="R72" s="36">
        <v>1608</v>
      </c>
      <c r="S72" s="37">
        <v>1178</v>
      </c>
      <c r="T72" s="38">
        <v>0.73260000000000003</v>
      </c>
      <c r="U72" s="39">
        <v>430</v>
      </c>
      <c r="V72" s="38">
        <v>0.26739999999999997</v>
      </c>
      <c r="W72" s="40">
        <v>0.37969999999999998</v>
      </c>
      <c r="X72" s="34">
        <v>93</v>
      </c>
      <c r="Y72" s="35">
        <v>5.5199999999999999E-2</v>
      </c>
      <c r="Z72" s="36">
        <v>1592</v>
      </c>
      <c r="AA72" s="37">
        <v>572</v>
      </c>
      <c r="AB72" s="38">
        <v>0.35930000000000001</v>
      </c>
      <c r="AC72" s="39">
        <v>1020</v>
      </c>
      <c r="AD72" s="38">
        <v>0.64069999999999994</v>
      </c>
      <c r="AE72" s="40">
        <v>0.37969999999999998</v>
      </c>
      <c r="AF72" s="34">
        <v>114</v>
      </c>
      <c r="AG72" s="35">
        <v>6.7699999999999996E-2</v>
      </c>
      <c r="AH72" s="36">
        <v>1571</v>
      </c>
      <c r="AI72" s="37">
        <v>658</v>
      </c>
      <c r="AJ72" s="38">
        <v>0.41880000000000001</v>
      </c>
      <c r="AK72" s="39">
        <v>913</v>
      </c>
      <c r="AL72" s="38">
        <v>0.58119999999999994</v>
      </c>
      <c r="AM72" s="40">
        <v>0.37969999999999998</v>
      </c>
      <c r="AN72" s="34">
        <v>106</v>
      </c>
      <c r="AO72" s="35">
        <v>6.2899999999999998E-2</v>
      </c>
      <c r="AP72" s="36">
        <v>1579</v>
      </c>
      <c r="AQ72" s="37">
        <v>663</v>
      </c>
      <c r="AR72" s="38">
        <v>0.4199</v>
      </c>
      <c r="AS72" s="39">
        <v>916</v>
      </c>
      <c r="AT72" s="38">
        <v>0.58009999999999995</v>
      </c>
      <c r="AU72" s="40">
        <v>0.37969999999999998</v>
      </c>
    </row>
    <row r="73" spans="1:47" x14ac:dyDescent="0.2">
      <c r="A73" s="32"/>
      <c r="B73" s="32">
        <v>4303</v>
      </c>
      <c r="C73" s="33" t="s">
        <v>95</v>
      </c>
      <c r="D73" s="34">
        <v>4493</v>
      </c>
      <c r="E73" s="34">
        <v>1912</v>
      </c>
      <c r="F73" s="34">
        <v>1912</v>
      </c>
      <c r="G73" s="34">
        <v>3</v>
      </c>
      <c r="H73" s="34">
        <v>55</v>
      </c>
      <c r="I73" s="35">
        <v>2.8799999999999999E-2</v>
      </c>
      <c r="J73" s="36">
        <v>1854</v>
      </c>
      <c r="K73" s="37">
        <v>1256</v>
      </c>
      <c r="L73" s="38">
        <v>0.67749999999999999</v>
      </c>
      <c r="M73" s="39">
        <v>598</v>
      </c>
      <c r="N73" s="38">
        <v>0.32250000000000001</v>
      </c>
      <c r="O73" s="40">
        <v>0.42560000000000003</v>
      </c>
      <c r="P73" s="34">
        <v>104</v>
      </c>
      <c r="Q73" s="35">
        <v>5.45E-2</v>
      </c>
      <c r="R73" s="36">
        <v>1805</v>
      </c>
      <c r="S73" s="37">
        <v>1333</v>
      </c>
      <c r="T73" s="38">
        <v>0.73849999999999993</v>
      </c>
      <c r="U73" s="39">
        <v>472</v>
      </c>
      <c r="V73" s="38">
        <v>0.26150000000000001</v>
      </c>
      <c r="W73" s="40">
        <v>0.42560000000000003</v>
      </c>
      <c r="X73" s="34">
        <v>106</v>
      </c>
      <c r="Y73" s="35">
        <v>5.5500000000000001E-2</v>
      </c>
      <c r="Z73" s="36">
        <v>1803</v>
      </c>
      <c r="AA73" s="37">
        <v>591</v>
      </c>
      <c r="AB73" s="38">
        <v>0.32780000000000004</v>
      </c>
      <c r="AC73" s="39">
        <v>1212</v>
      </c>
      <c r="AD73" s="38">
        <v>0.67220000000000002</v>
      </c>
      <c r="AE73" s="40">
        <v>0.42560000000000003</v>
      </c>
      <c r="AF73" s="34">
        <v>170</v>
      </c>
      <c r="AG73" s="35">
        <v>8.9099999999999999E-2</v>
      </c>
      <c r="AH73" s="36">
        <v>1739</v>
      </c>
      <c r="AI73" s="37">
        <v>713</v>
      </c>
      <c r="AJ73" s="38">
        <v>0.41</v>
      </c>
      <c r="AK73" s="39">
        <v>1026</v>
      </c>
      <c r="AL73" s="38">
        <v>0.59</v>
      </c>
      <c r="AM73" s="40">
        <v>0.42560000000000003</v>
      </c>
      <c r="AN73" s="34">
        <v>164</v>
      </c>
      <c r="AO73" s="35">
        <v>8.5900000000000004E-2</v>
      </c>
      <c r="AP73" s="36">
        <v>1745</v>
      </c>
      <c r="AQ73" s="37">
        <v>732</v>
      </c>
      <c r="AR73" s="38">
        <v>0.41950000000000004</v>
      </c>
      <c r="AS73" s="39">
        <v>1013</v>
      </c>
      <c r="AT73" s="38">
        <v>0.58050000000000002</v>
      </c>
      <c r="AU73" s="40">
        <v>0.42560000000000003</v>
      </c>
    </row>
    <row r="74" spans="1:47" x14ac:dyDescent="0.2">
      <c r="A74" s="32"/>
      <c r="B74" s="32">
        <v>4304</v>
      </c>
      <c r="C74" s="33" t="s">
        <v>96</v>
      </c>
      <c r="D74" s="34">
        <v>3042</v>
      </c>
      <c r="E74" s="34">
        <v>1218</v>
      </c>
      <c r="F74" s="34">
        <v>1218</v>
      </c>
      <c r="G74" s="34">
        <v>0</v>
      </c>
      <c r="H74" s="34">
        <v>26</v>
      </c>
      <c r="I74" s="35">
        <v>2.1299999999999999E-2</v>
      </c>
      <c r="J74" s="36">
        <v>1192</v>
      </c>
      <c r="K74" s="37">
        <v>890</v>
      </c>
      <c r="L74" s="38">
        <v>0.74659999999999993</v>
      </c>
      <c r="M74" s="39">
        <v>302</v>
      </c>
      <c r="N74" s="38">
        <v>0.25340000000000001</v>
      </c>
      <c r="O74" s="40">
        <v>0.40039999999999998</v>
      </c>
      <c r="P74" s="34">
        <v>49</v>
      </c>
      <c r="Q74" s="35">
        <v>4.0199999999999993E-2</v>
      </c>
      <c r="R74" s="36">
        <v>1169</v>
      </c>
      <c r="S74" s="37">
        <v>839</v>
      </c>
      <c r="T74" s="38">
        <v>0.7177</v>
      </c>
      <c r="U74" s="39">
        <v>330</v>
      </c>
      <c r="V74" s="38">
        <v>0.2823</v>
      </c>
      <c r="W74" s="40">
        <v>0.40039999999999998</v>
      </c>
      <c r="X74" s="34">
        <v>53</v>
      </c>
      <c r="Y74" s="35">
        <v>4.3499999999999997E-2</v>
      </c>
      <c r="Z74" s="36">
        <v>1165</v>
      </c>
      <c r="AA74" s="37">
        <v>443</v>
      </c>
      <c r="AB74" s="38">
        <v>0.38030000000000003</v>
      </c>
      <c r="AC74" s="39">
        <v>722</v>
      </c>
      <c r="AD74" s="38">
        <v>0.61970000000000003</v>
      </c>
      <c r="AE74" s="40">
        <v>0.40039999999999998</v>
      </c>
      <c r="AF74" s="34">
        <v>49</v>
      </c>
      <c r="AG74" s="35">
        <v>4.0199999999999993E-2</v>
      </c>
      <c r="AH74" s="36">
        <v>1169</v>
      </c>
      <c r="AI74" s="37">
        <v>442</v>
      </c>
      <c r="AJ74" s="38">
        <v>0.37810000000000005</v>
      </c>
      <c r="AK74" s="39">
        <v>727</v>
      </c>
      <c r="AL74" s="38">
        <v>0.62190000000000001</v>
      </c>
      <c r="AM74" s="40">
        <v>0.40039999999999998</v>
      </c>
      <c r="AN74" s="34">
        <v>44</v>
      </c>
      <c r="AO74" s="35">
        <v>3.61E-2</v>
      </c>
      <c r="AP74" s="36">
        <v>1174</v>
      </c>
      <c r="AQ74" s="37">
        <v>435</v>
      </c>
      <c r="AR74" s="38">
        <v>0.3705</v>
      </c>
      <c r="AS74" s="39">
        <v>739</v>
      </c>
      <c r="AT74" s="38">
        <v>0.62950000000000006</v>
      </c>
      <c r="AU74" s="40">
        <v>0.40039999999999998</v>
      </c>
    </row>
    <row r="75" spans="1:47" x14ac:dyDescent="0.2">
      <c r="A75" s="32">
        <v>44</v>
      </c>
      <c r="B75" s="32">
        <v>0</v>
      </c>
      <c r="C75" s="33" t="s">
        <v>97</v>
      </c>
      <c r="D75" s="34">
        <v>6153</v>
      </c>
      <c r="E75" s="34">
        <v>2651</v>
      </c>
      <c r="F75" s="34">
        <v>2651</v>
      </c>
      <c r="G75" s="34">
        <v>8</v>
      </c>
      <c r="H75" s="34">
        <v>68</v>
      </c>
      <c r="I75" s="35">
        <v>2.5699999999999997E-2</v>
      </c>
      <c r="J75" s="36">
        <v>2575</v>
      </c>
      <c r="K75" s="37">
        <v>1509</v>
      </c>
      <c r="L75" s="38">
        <v>0.58599999999999997</v>
      </c>
      <c r="M75" s="39">
        <v>1066</v>
      </c>
      <c r="N75" s="38">
        <v>0.41399999999999998</v>
      </c>
      <c r="O75" s="40">
        <v>0.43079999999999996</v>
      </c>
      <c r="P75" s="34">
        <v>76</v>
      </c>
      <c r="Q75" s="35">
        <v>2.8799999999999999E-2</v>
      </c>
      <c r="R75" s="36">
        <v>2567</v>
      </c>
      <c r="S75" s="37">
        <v>1916</v>
      </c>
      <c r="T75" s="38">
        <v>0.74639999999999995</v>
      </c>
      <c r="U75" s="39">
        <v>651</v>
      </c>
      <c r="V75" s="38">
        <v>0.25359999999999999</v>
      </c>
      <c r="W75" s="40">
        <v>0.43079999999999996</v>
      </c>
      <c r="X75" s="34">
        <v>108</v>
      </c>
      <c r="Y75" s="35">
        <v>4.0899999999999999E-2</v>
      </c>
      <c r="Z75" s="36">
        <v>2535</v>
      </c>
      <c r="AA75" s="37">
        <v>854</v>
      </c>
      <c r="AB75" s="38">
        <v>0.33689999999999998</v>
      </c>
      <c r="AC75" s="39">
        <v>1681</v>
      </c>
      <c r="AD75" s="38">
        <v>0.66310000000000002</v>
      </c>
      <c r="AE75" s="40">
        <v>0.43079999999999996</v>
      </c>
      <c r="AF75" s="34">
        <v>347</v>
      </c>
      <c r="AG75" s="35">
        <v>0.1313</v>
      </c>
      <c r="AH75" s="36">
        <v>2296</v>
      </c>
      <c r="AI75" s="37">
        <v>981</v>
      </c>
      <c r="AJ75" s="38">
        <v>0.42729999999999996</v>
      </c>
      <c r="AK75" s="39">
        <v>1315</v>
      </c>
      <c r="AL75" s="38">
        <v>0.57269999999999999</v>
      </c>
      <c r="AM75" s="40">
        <v>0.43079999999999996</v>
      </c>
      <c r="AN75" s="34">
        <v>354</v>
      </c>
      <c r="AO75" s="35">
        <v>0.13390000000000002</v>
      </c>
      <c r="AP75" s="36">
        <v>2289</v>
      </c>
      <c r="AQ75" s="37">
        <v>1003</v>
      </c>
      <c r="AR75" s="38">
        <v>0.43819999999999998</v>
      </c>
      <c r="AS75" s="39">
        <v>1286</v>
      </c>
      <c r="AT75" s="38">
        <v>0.56179999999999997</v>
      </c>
      <c r="AU75" s="40">
        <v>0.43079999999999996</v>
      </c>
    </row>
    <row r="76" spans="1:47" x14ac:dyDescent="0.2">
      <c r="A76" s="32">
        <v>45</v>
      </c>
      <c r="B76" s="32">
        <v>0</v>
      </c>
      <c r="C76" s="33" t="s">
        <v>98</v>
      </c>
      <c r="D76" s="34">
        <v>6814</v>
      </c>
      <c r="E76" s="34">
        <v>3317</v>
      </c>
      <c r="F76" s="34">
        <v>3317</v>
      </c>
      <c r="G76" s="34">
        <v>0</v>
      </c>
      <c r="H76" s="34">
        <v>75</v>
      </c>
      <c r="I76" s="35">
        <v>2.2599999999999999E-2</v>
      </c>
      <c r="J76" s="36">
        <v>3242</v>
      </c>
      <c r="K76" s="37">
        <v>1291</v>
      </c>
      <c r="L76" s="38">
        <v>0.3982</v>
      </c>
      <c r="M76" s="39">
        <v>1951</v>
      </c>
      <c r="N76" s="38">
        <v>0.6018</v>
      </c>
      <c r="O76" s="40">
        <v>0.48680000000000001</v>
      </c>
      <c r="P76" s="34">
        <v>67</v>
      </c>
      <c r="Q76" s="35">
        <v>2.0199999999999999E-2</v>
      </c>
      <c r="R76" s="36">
        <v>3250</v>
      </c>
      <c r="S76" s="37">
        <v>2473</v>
      </c>
      <c r="T76" s="38">
        <v>0.76090000000000002</v>
      </c>
      <c r="U76" s="39">
        <v>777</v>
      </c>
      <c r="V76" s="38">
        <v>0.23910000000000001</v>
      </c>
      <c r="W76" s="40">
        <v>0.48680000000000001</v>
      </c>
      <c r="X76" s="34">
        <v>105</v>
      </c>
      <c r="Y76" s="35">
        <v>3.1699999999999999E-2</v>
      </c>
      <c r="Z76" s="36">
        <v>3212</v>
      </c>
      <c r="AA76" s="37">
        <v>962</v>
      </c>
      <c r="AB76" s="38">
        <v>0.29949999999999999</v>
      </c>
      <c r="AC76" s="39">
        <v>2250</v>
      </c>
      <c r="AD76" s="38">
        <v>0.70050000000000001</v>
      </c>
      <c r="AE76" s="40">
        <v>0.48680000000000001</v>
      </c>
      <c r="AF76" s="34">
        <v>457</v>
      </c>
      <c r="AG76" s="35">
        <v>0.13780000000000001</v>
      </c>
      <c r="AH76" s="36">
        <v>2860</v>
      </c>
      <c r="AI76" s="37">
        <v>1208</v>
      </c>
      <c r="AJ76" s="38">
        <v>0.4224</v>
      </c>
      <c r="AK76" s="39">
        <v>1652</v>
      </c>
      <c r="AL76" s="38">
        <v>0.5776</v>
      </c>
      <c r="AM76" s="40">
        <v>0.48680000000000001</v>
      </c>
      <c r="AN76" s="34">
        <v>460</v>
      </c>
      <c r="AO76" s="35">
        <v>0.13869999999999999</v>
      </c>
      <c r="AP76" s="36">
        <v>2857</v>
      </c>
      <c r="AQ76" s="37">
        <v>1204</v>
      </c>
      <c r="AR76" s="38">
        <v>0.4214</v>
      </c>
      <c r="AS76" s="39">
        <v>1653</v>
      </c>
      <c r="AT76" s="38">
        <v>0.5786</v>
      </c>
      <c r="AU76" s="40">
        <v>0.48680000000000001</v>
      </c>
    </row>
    <row r="77" spans="1:47" x14ac:dyDescent="0.2">
      <c r="A77" s="32">
        <v>46</v>
      </c>
      <c r="B77" s="32">
        <v>0</v>
      </c>
      <c r="C77" s="33" t="s">
        <v>99</v>
      </c>
      <c r="D77" s="50">
        <v>28224</v>
      </c>
      <c r="E77" s="34">
        <v>6484</v>
      </c>
      <c r="F77" s="34">
        <v>6484</v>
      </c>
      <c r="G77" s="34">
        <v>2</v>
      </c>
      <c r="H77" s="34">
        <v>101</v>
      </c>
      <c r="I77" s="35">
        <v>1.5600000000000001E-2</v>
      </c>
      <c r="J77" s="36">
        <v>6381</v>
      </c>
      <c r="K77" s="37">
        <v>4046</v>
      </c>
      <c r="L77" s="38">
        <v>0.6341</v>
      </c>
      <c r="M77" s="39">
        <v>2335</v>
      </c>
      <c r="N77" s="38">
        <v>0.36590000000000006</v>
      </c>
      <c r="O77" s="40">
        <v>0.22969999999999999</v>
      </c>
      <c r="P77" s="34">
        <v>122</v>
      </c>
      <c r="Q77" s="35">
        <v>1.8799999999999997E-2</v>
      </c>
      <c r="R77" s="36">
        <v>6360</v>
      </c>
      <c r="S77" s="37">
        <v>5063</v>
      </c>
      <c r="T77" s="38">
        <v>0.79610000000000003</v>
      </c>
      <c r="U77" s="39">
        <v>1297</v>
      </c>
      <c r="V77" s="38">
        <v>0.2039</v>
      </c>
      <c r="W77" s="40">
        <v>0.22969999999999999</v>
      </c>
      <c r="X77" s="34">
        <v>350</v>
      </c>
      <c r="Y77" s="35">
        <v>5.4000000000000006E-2</v>
      </c>
      <c r="Z77" s="36">
        <v>6132</v>
      </c>
      <c r="AA77" s="37">
        <v>2264</v>
      </c>
      <c r="AB77" s="38">
        <v>0.36920000000000003</v>
      </c>
      <c r="AC77" s="39">
        <v>3868</v>
      </c>
      <c r="AD77" s="38">
        <v>0.63080000000000003</v>
      </c>
      <c r="AE77" s="40">
        <v>0.22969999999999999</v>
      </c>
      <c r="AF77" s="34">
        <v>789</v>
      </c>
      <c r="AG77" s="35">
        <v>0.1217</v>
      </c>
      <c r="AH77" s="36">
        <v>5693</v>
      </c>
      <c r="AI77" s="37">
        <v>2829</v>
      </c>
      <c r="AJ77" s="38">
        <v>0.49689999999999995</v>
      </c>
      <c r="AK77" s="39">
        <v>2864</v>
      </c>
      <c r="AL77" s="38">
        <v>0.50309999999999999</v>
      </c>
      <c r="AM77" s="40">
        <v>0.22969999999999999</v>
      </c>
      <c r="AN77" s="34">
        <v>789</v>
      </c>
      <c r="AO77" s="35">
        <v>0.1217</v>
      </c>
      <c r="AP77" s="36">
        <v>5693</v>
      </c>
      <c r="AQ77" s="37">
        <v>2865</v>
      </c>
      <c r="AR77" s="38">
        <v>0.50319999999999998</v>
      </c>
      <c r="AS77" s="39">
        <v>2828</v>
      </c>
      <c r="AT77" s="38">
        <v>0.49680000000000002</v>
      </c>
      <c r="AU77" s="40">
        <v>0.22969999999999999</v>
      </c>
    </row>
    <row r="78" spans="1:47" ht="13.5" thickBot="1" x14ac:dyDescent="0.25">
      <c r="A78" s="51"/>
      <c r="B78" s="51"/>
      <c r="C78" s="52" t="s">
        <v>100</v>
      </c>
      <c r="D78" s="53">
        <v>0</v>
      </c>
      <c r="E78" s="50">
        <v>0</v>
      </c>
      <c r="F78" s="50">
        <v>0</v>
      </c>
      <c r="G78" s="50">
        <v>0</v>
      </c>
      <c r="H78" s="50">
        <v>0</v>
      </c>
      <c r="I78" s="129">
        <v>0</v>
      </c>
      <c r="J78" s="54">
        <v>0</v>
      </c>
      <c r="K78" s="55">
        <v>0</v>
      </c>
      <c r="L78" s="56">
        <v>0</v>
      </c>
      <c r="M78" s="57">
        <v>0</v>
      </c>
      <c r="N78" s="56">
        <v>0</v>
      </c>
      <c r="O78" s="58">
        <v>0</v>
      </c>
      <c r="P78" s="50">
        <v>0</v>
      </c>
      <c r="Q78" s="129">
        <v>0</v>
      </c>
      <c r="R78" s="54">
        <v>0</v>
      </c>
      <c r="S78" s="55">
        <v>0</v>
      </c>
      <c r="T78" s="56">
        <v>0</v>
      </c>
      <c r="U78" s="57">
        <v>0</v>
      </c>
      <c r="V78" s="56">
        <v>0</v>
      </c>
      <c r="W78" s="58">
        <v>0</v>
      </c>
      <c r="X78" s="50">
        <v>0</v>
      </c>
      <c r="Y78" s="129">
        <v>0</v>
      </c>
      <c r="Z78" s="54">
        <v>0</v>
      </c>
      <c r="AA78" s="55">
        <v>0</v>
      </c>
      <c r="AB78" s="56">
        <v>0</v>
      </c>
      <c r="AC78" s="57">
        <v>0</v>
      </c>
      <c r="AD78" s="56">
        <v>0</v>
      </c>
      <c r="AE78" s="58">
        <v>0</v>
      </c>
      <c r="AF78" s="50">
        <v>0</v>
      </c>
      <c r="AG78" s="129">
        <v>0</v>
      </c>
      <c r="AH78" s="54">
        <v>0</v>
      </c>
      <c r="AI78" s="55">
        <v>0</v>
      </c>
      <c r="AJ78" s="56">
        <v>0</v>
      </c>
      <c r="AK78" s="57">
        <v>0</v>
      </c>
      <c r="AL78" s="56">
        <v>0</v>
      </c>
      <c r="AM78" s="58">
        <v>0</v>
      </c>
      <c r="AN78" s="50">
        <v>0</v>
      </c>
      <c r="AO78" s="129">
        <v>0</v>
      </c>
      <c r="AP78" s="54">
        <v>0</v>
      </c>
      <c r="AQ78" s="55">
        <v>0</v>
      </c>
      <c r="AR78" s="56">
        <v>0</v>
      </c>
      <c r="AS78" s="57">
        <v>0</v>
      </c>
      <c r="AT78" s="56">
        <v>0</v>
      </c>
      <c r="AU78" s="58">
        <v>0</v>
      </c>
    </row>
    <row r="79" spans="1:47" ht="13.5" thickTop="1" x14ac:dyDescent="0.2">
      <c r="A79" s="22"/>
      <c r="B79" s="22"/>
      <c r="C79" s="5"/>
      <c r="D79" s="59"/>
      <c r="E79" s="5"/>
      <c r="F79" s="5"/>
      <c r="G79" s="5"/>
      <c r="H79" s="5"/>
      <c r="I79" s="5"/>
      <c r="J79" s="5"/>
      <c r="K79" s="28"/>
      <c r="L79" s="60"/>
      <c r="M79" s="28"/>
      <c r="N79" s="60"/>
      <c r="O79" s="61"/>
      <c r="P79" s="5"/>
      <c r="Q79" s="5"/>
      <c r="R79" s="5"/>
      <c r="S79" s="28"/>
      <c r="T79" s="60"/>
      <c r="U79" s="28"/>
      <c r="V79" s="60"/>
      <c r="W79" s="61"/>
      <c r="X79" s="5"/>
      <c r="Y79" s="5"/>
      <c r="Z79" s="5"/>
      <c r="AA79" s="28"/>
      <c r="AB79" s="60"/>
      <c r="AC79" s="28"/>
      <c r="AD79" s="60"/>
      <c r="AE79" s="61"/>
      <c r="AF79" s="5"/>
      <c r="AG79" s="5"/>
      <c r="AH79" s="5"/>
      <c r="AI79" s="28"/>
      <c r="AJ79" s="60"/>
      <c r="AK79" s="28"/>
      <c r="AL79" s="60"/>
      <c r="AM79" s="61"/>
      <c r="AN79" s="5"/>
      <c r="AO79" s="5"/>
      <c r="AP79" s="5"/>
      <c r="AQ79" s="28"/>
      <c r="AR79" s="60"/>
      <c r="AS79" s="28"/>
      <c r="AT79" s="60"/>
      <c r="AU79" s="61"/>
    </row>
    <row r="80" spans="1:47" x14ac:dyDescent="0.2">
      <c r="A80" s="62"/>
      <c r="B80" s="63" t="s">
        <v>101</v>
      </c>
      <c r="C80" s="64"/>
      <c r="D80" s="65">
        <v>269707</v>
      </c>
      <c r="E80" s="43">
        <v>116306</v>
      </c>
      <c r="F80" s="43">
        <v>116287</v>
      </c>
      <c r="G80" s="65">
        <v>56</v>
      </c>
      <c r="H80" s="46">
        <v>2358</v>
      </c>
      <c r="I80" s="66">
        <v>2.0299999999999999E-2</v>
      </c>
      <c r="J80" s="46">
        <v>113873</v>
      </c>
      <c r="K80" s="46">
        <v>68442</v>
      </c>
      <c r="L80" s="47">
        <v>0.60099999999999998</v>
      </c>
      <c r="M80" s="48">
        <v>45431</v>
      </c>
      <c r="N80" s="47">
        <v>0.39899999999999997</v>
      </c>
      <c r="O80" s="67">
        <v>0.43119999999999997</v>
      </c>
      <c r="P80" s="46">
        <v>3369</v>
      </c>
      <c r="Q80" s="66">
        <v>2.8999999999999998E-2</v>
      </c>
      <c r="R80" s="46">
        <v>112862</v>
      </c>
      <c r="S80" s="46">
        <v>86127</v>
      </c>
      <c r="T80" s="47">
        <v>0.7631</v>
      </c>
      <c r="U80" s="48">
        <v>26735</v>
      </c>
      <c r="V80" s="47">
        <v>0.2369</v>
      </c>
      <c r="W80" s="67">
        <v>0.43119999999999997</v>
      </c>
      <c r="X80" s="46">
        <v>5541</v>
      </c>
      <c r="Y80" s="66">
        <v>4.7699999999999992E-2</v>
      </c>
      <c r="Z80" s="46">
        <v>110690</v>
      </c>
      <c r="AA80" s="46">
        <v>36237</v>
      </c>
      <c r="AB80" s="47">
        <v>0.32740000000000002</v>
      </c>
      <c r="AC80" s="48">
        <v>74453</v>
      </c>
      <c r="AD80" s="47">
        <v>0.67260000000000009</v>
      </c>
      <c r="AE80" s="67">
        <v>0.43119999999999997</v>
      </c>
      <c r="AF80" s="46">
        <v>13471</v>
      </c>
      <c r="AG80" s="66">
        <v>0.1159</v>
      </c>
      <c r="AH80" s="46">
        <v>102760</v>
      </c>
      <c r="AI80" s="46">
        <v>45511</v>
      </c>
      <c r="AJ80" s="47">
        <v>0.44290000000000002</v>
      </c>
      <c r="AK80" s="48">
        <v>57249</v>
      </c>
      <c r="AL80" s="47">
        <v>0.55710000000000004</v>
      </c>
      <c r="AM80" s="67">
        <v>0.43119999999999997</v>
      </c>
      <c r="AN80" s="46">
        <v>13590</v>
      </c>
      <c r="AO80" s="66">
        <v>0.11689999999999999</v>
      </c>
      <c r="AP80" s="46">
        <v>102641</v>
      </c>
      <c r="AQ80" s="46">
        <v>45856</v>
      </c>
      <c r="AR80" s="47">
        <v>0.44679999999999997</v>
      </c>
      <c r="AS80" s="48">
        <v>56785</v>
      </c>
      <c r="AT80" s="47">
        <v>0.55320000000000003</v>
      </c>
      <c r="AU80" s="67">
        <v>0.43119999999999997</v>
      </c>
    </row>
    <row r="81" spans="1:47" x14ac:dyDescent="0.2">
      <c r="A81" s="62"/>
      <c r="B81" s="69" t="s">
        <v>102</v>
      </c>
      <c r="C81" s="68"/>
      <c r="D81" s="65">
        <v>44744</v>
      </c>
      <c r="E81" s="65">
        <v>22279</v>
      </c>
      <c r="F81" s="65">
        <v>22276</v>
      </c>
      <c r="G81" s="65">
        <v>3</v>
      </c>
      <c r="H81" s="46">
        <v>490</v>
      </c>
      <c r="I81" s="66">
        <v>2.2000000000000002E-2</v>
      </c>
      <c r="J81" s="46">
        <v>21783</v>
      </c>
      <c r="K81" s="46">
        <v>9959</v>
      </c>
      <c r="L81" s="47">
        <v>0.4572</v>
      </c>
      <c r="M81" s="48">
        <v>11824</v>
      </c>
      <c r="N81" s="47">
        <v>0.54280000000000006</v>
      </c>
      <c r="O81" s="67">
        <v>0.49790000000000001</v>
      </c>
      <c r="P81" s="46">
        <v>651</v>
      </c>
      <c r="Q81" s="66">
        <v>2.92E-2</v>
      </c>
      <c r="R81" s="46">
        <v>21622</v>
      </c>
      <c r="S81" s="46">
        <v>16376</v>
      </c>
      <c r="T81" s="47">
        <v>0.75739999999999996</v>
      </c>
      <c r="U81" s="48">
        <v>5246</v>
      </c>
      <c r="V81" s="47">
        <v>0.24260000000000001</v>
      </c>
      <c r="W81" s="67">
        <v>0.49790000000000001</v>
      </c>
      <c r="X81" s="46">
        <v>868</v>
      </c>
      <c r="Y81" s="66">
        <v>3.9E-2</v>
      </c>
      <c r="Z81" s="46">
        <v>21405</v>
      </c>
      <c r="AA81" s="46">
        <v>7456</v>
      </c>
      <c r="AB81" s="47">
        <v>0.3483</v>
      </c>
      <c r="AC81" s="48">
        <v>13949</v>
      </c>
      <c r="AD81" s="47">
        <v>0.65170000000000006</v>
      </c>
      <c r="AE81" s="67">
        <v>0.49790000000000001</v>
      </c>
      <c r="AF81" s="46">
        <v>2677</v>
      </c>
      <c r="AG81" s="66">
        <v>0.1202</v>
      </c>
      <c r="AH81" s="46">
        <v>19596</v>
      </c>
      <c r="AI81" s="46">
        <v>7864</v>
      </c>
      <c r="AJ81" s="47">
        <v>0.40130000000000005</v>
      </c>
      <c r="AK81" s="48">
        <v>11732</v>
      </c>
      <c r="AL81" s="47">
        <v>0.59870000000000001</v>
      </c>
      <c r="AM81" s="67">
        <v>0.49790000000000001</v>
      </c>
      <c r="AN81" s="46">
        <v>2708</v>
      </c>
      <c r="AO81" s="66">
        <v>0.1216</v>
      </c>
      <c r="AP81" s="46">
        <v>19565</v>
      </c>
      <c r="AQ81" s="46">
        <v>7899</v>
      </c>
      <c r="AR81" s="47">
        <v>0.40369999999999995</v>
      </c>
      <c r="AS81" s="48">
        <v>11666</v>
      </c>
      <c r="AT81" s="47">
        <v>0.59630000000000005</v>
      </c>
      <c r="AU81" s="67">
        <v>0.49790000000000001</v>
      </c>
    </row>
    <row r="82" spans="1:47" x14ac:dyDescent="0.2">
      <c r="A82" s="62"/>
      <c r="B82" s="69" t="s">
        <v>103</v>
      </c>
      <c r="C82" s="70"/>
      <c r="D82" s="65">
        <v>196739</v>
      </c>
      <c r="E82" s="65">
        <v>87543</v>
      </c>
      <c r="F82" s="65">
        <v>87527</v>
      </c>
      <c r="G82" s="65">
        <v>51</v>
      </c>
      <c r="H82" s="71">
        <v>1767</v>
      </c>
      <c r="I82" s="66">
        <v>2.0199999999999999E-2</v>
      </c>
      <c r="J82" s="46">
        <v>85709</v>
      </c>
      <c r="K82" s="46">
        <v>54437</v>
      </c>
      <c r="L82" s="47">
        <v>0.6351</v>
      </c>
      <c r="M82" s="48">
        <v>31272</v>
      </c>
      <c r="N82" s="47">
        <v>0.3649</v>
      </c>
      <c r="O82" s="67">
        <v>0.44500000000000001</v>
      </c>
      <c r="P82" s="71">
        <v>2596</v>
      </c>
      <c r="Q82" s="66">
        <v>2.9700000000000001E-2</v>
      </c>
      <c r="R82" s="46">
        <v>84880</v>
      </c>
      <c r="S82" s="46">
        <v>64688</v>
      </c>
      <c r="T82" s="47">
        <v>0.76209999999999989</v>
      </c>
      <c r="U82" s="48">
        <v>20192</v>
      </c>
      <c r="V82" s="47">
        <v>0.2379</v>
      </c>
      <c r="W82" s="67">
        <v>0.44500000000000001</v>
      </c>
      <c r="X82" s="71">
        <v>4323</v>
      </c>
      <c r="Y82" s="66">
        <v>4.9400000000000006E-2</v>
      </c>
      <c r="Z82" s="46">
        <v>83153</v>
      </c>
      <c r="AA82" s="46">
        <v>26517</v>
      </c>
      <c r="AB82" s="47">
        <v>0.31890000000000002</v>
      </c>
      <c r="AC82" s="48">
        <v>56636</v>
      </c>
      <c r="AD82" s="47">
        <v>0.68110000000000004</v>
      </c>
      <c r="AE82" s="67">
        <v>0.44500000000000001</v>
      </c>
      <c r="AF82" s="71">
        <v>10005</v>
      </c>
      <c r="AG82" s="66">
        <v>0.1144</v>
      </c>
      <c r="AH82" s="46">
        <v>77471</v>
      </c>
      <c r="AI82" s="46">
        <v>34818</v>
      </c>
      <c r="AJ82" s="47">
        <v>0.44939999999999997</v>
      </c>
      <c r="AK82" s="48">
        <v>42653</v>
      </c>
      <c r="AL82" s="47">
        <v>0.55059999999999998</v>
      </c>
      <c r="AM82" s="67">
        <v>0.44500000000000001</v>
      </c>
      <c r="AN82" s="71">
        <v>10093</v>
      </c>
      <c r="AO82" s="66">
        <v>0.11539999999999999</v>
      </c>
      <c r="AP82" s="46">
        <v>77383</v>
      </c>
      <c r="AQ82" s="46">
        <v>35092</v>
      </c>
      <c r="AR82" s="47">
        <v>0.45350000000000001</v>
      </c>
      <c r="AS82" s="48">
        <v>42291</v>
      </c>
      <c r="AT82" s="47">
        <v>0.54649999999999999</v>
      </c>
      <c r="AU82" s="67">
        <v>0.44500000000000001</v>
      </c>
    </row>
    <row r="83" spans="1:47" x14ac:dyDescent="0.2">
      <c r="A83" s="62"/>
      <c r="B83" s="72" t="s">
        <v>104</v>
      </c>
      <c r="C83" s="73"/>
      <c r="D83" s="65">
        <v>86849</v>
      </c>
      <c r="E83" s="65">
        <v>38996</v>
      </c>
      <c r="F83" s="65">
        <v>38985</v>
      </c>
      <c r="G83" s="65">
        <v>2</v>
      </c>
      <c r="H83" s="65">
        <v>703</v>
      </c>
      <c r="I83" s="74">
        <v>1.8000000000000002E-2</v>
      </c>
      <c r="J83" s="65">
        <v>38280</v>
      </c>
      <c r="K83" s="65">
        <v>26176</v>
      </c>
      <c r="L83" s="74">
        <v>0.68379999999999996</v>
      </c>
      <c r="M83" s="75">
        <v>12104</v>
      </c>
      <c r="N83" s="74">
        <v>0.31620000000000004</v>
      </c>
      <c r="O83" s="76">
        <v>0.44900000000000001</v>
      </c>
      <c r="P83" s="65">
        <v>1094</v>
      </c>
      <c r="Q83" s="74">
        <v>2.81E-2</v>
      </c>
      <c r="R83" s="65">
        <v>37889</v>
      </c>
      <c r="S83" s="65">
        <v>29422</v>
      </c>
      <c r="T83" s="74">
        <v>0.77650000000000008</v>
      </c>
      <c r="U83" s="75">
        <v>8467</v>
      </c>
      <c r="V83" s="74">
        <v>0.2235</v>
      </c>
      <c r="W83" s="76">
        <v>0.44900000000000001</v>
      </c>
      <c r="X83" s="65">
        <v>2129</v>
      </c>
      <c r="Y83" s="74">
        <v>5.4600000000000003E-2</v>
      </c>
      <c r="Z83" s="65">
        <v>36854</v>
      </c>
      <c r="AA83" s="65">
        <v>11466</v>
      </c>
      <c r="AB83" s="74">
        <v>0.31109999999999999</v>
      </c>
      <c r="AC83" s="75">
        <v>25388</v>
      </c>
      <c r="AD83" s="74">
        <v>0.68889999999999996</v>
      </c>
      <c r="AE83" s="76">
        <v>0.44900000000000001</v>
      </c>
      <c r="AF83" s="65">
        <v>4628</v>
      </c>
      <c r="AG83" s="74">
        <v>0.11869999999999999</v>
      </c>
      <c r="AH83" s="65">
        <v>34355</v>
      </c>
      <c r="AI83" s="65">
        <v>16790</v>
      </c>
      <c r="AJ83" s="74">
        <v>0.48869999999999997</v>
      </c>
      <c r="AK83" s="75">
        <v>17565</v>
      </c>
      <c r="AL83" s="74">
        <v>0.51129999999999998</v>
      </c>
      <c r="AM83" s="76">
        <v>0.44900000000000001</v>
      </c>
      <c r="AN83" s="65">
        <v>4675</v>
      </c>
      <c r="AO83" s="74">
        <v>0.11990000000000001</v>
      </c>
      <c r="AP83" s="65">
        <v>34308</v>
      </c>
      <c r="AQ83" s="65">
        <v>16926</v>
      </c>
      <c r="AR83" s="74">
        <v>0.49340000000000006</v>
      </c>
      <c r="AS83" s="75">
        <v>17382</v>
      </c>
      <c r="AT83" s="74">
        <v>0.50659999999999994</v>
      </c>
      <c r="AU83" s="76">
        <v>0.44900000000000001</v>
      </c>
    </row>
    <row r="84" spans="1:47" ht="13.5" thickBot="1" x14ac:dyDescent="0.25">
      <c r="A84" s="77"/>
      <c r="B84" s="78"/>
      <c r="C84" s="79"/>
      <c r="D84" s="80"/>
      <c r="E84" s="80"/>
      <c r="F84" s="80"/>
      <c r="G84" s="80"/>
      <c r="H84" s="80"/>
      <c r="I84" s="80"/>
      <c r="J84" s="80"/>
      <c r="K84" s="79"/>
      <c r="L84" s="79"/>
      <c r="M84" s="79"/>
      <c r="N84" s="79"/>
      <c r="O84" s="79"/>
      <c r="P84" s="80"/>
      <c r="Q84" s="80"/>
      <c r="R84" s="80"/>
      <c r="S84" s="79"/>
      <c r="T84" s="79"/>
      <c r="U84" s="79"/>
      <c r="V84" s="79"/>
      <c r="W84" s="79"/>
      <c r="X84" s="80"/>
      <c r="Y84" s="80"/>
      <c r="Z84" s="80"/>
      <c r="AA84" s="79"/>
      <c r="AB84" s="79"/>
      <c r="AC84" s="79"/>
      <c r="AD84" s="79"/>
      <c r="AE84" s="79"/>
      <c r="AF84" s="80"/>
      <c r="AG84" s="80"/>
      <c r="AH84" s="80"/>
      <c r="AI84" s="79"/>
      <c r="AJ84" s="79"/>
      <c r="AK84" s="79"/>
      <c r="AL84" s="79"/>
      <c r="AM84" s="79"/>
      <c r="AN84" s="80"/>
      <c r="AO84" s="80"/>
      <c r="AP84" s="80"/>
      <c r="AQ84" s="79"/>
      <c r="AR84" s="79"/>
      <c r="AS84" s="79"/>
      <c r="AT84" s="79"/>
      <c r="AU84" s="79"/>
    </row>
    <row r="85" spans="1:47" x14ac:dyDescent="0.2">
      <c r="A85" s="81"/>
      <c r="B85" s="81"/>
      <c r="C85" s="82"/>
      <c r="D85" s="83"/>
      <c r="E85" s="8"/>
      <c r="F85" s="8"/>
      <c r="G85" s="68"/>
      <c r="H85" s="68"/>
      <c r="I85" s="84"/>
      <c r="J85" s="85" t="s">
        <v>105</v>
      </c>
      <c r="K85" s="85"/>
      <c r="L85" s="85" t="s">
        <v>26</v>
      </c>
      <c r="M85" s="85"/>
      <c r="N85" s="86" t="s">
        <v>27</v>
      </c>
      <c r="O85" s="87"/>
      <c r="P85" s="68"/>
      <c r="Q85" s="84"/>
      <c r="R85" s="85" t="s">
        <v>105</v>
      </c>
      <c r="S85" s="85"/>
      <c r="T85" s="85" t="s">
        <v>26</v>
      </c>
      <c r="U85" s="85"/>
      <c r="V85" s="86" t="s">
        <v>27</v>
      </c>
      <c r="W85" s="87"/>
      <c r="X85" s="68"/>
      <c r="Y85" s="84"/>
      <c r="Z85" s="85" t="s">
        <v>105</v>
      </c>
      <c r="AA85" s="85"/>
      <c r="AB85" s="85" t="s">
        <v>26</v>
      </c>
      <c r="AC85" s="85"/>
      <c r="AD85" s="86" t="s">
        <v>27</v>
      </c>
      <c r="AE85" s="87"/>
      <c r="AF85" s="68"/>
      <c r="AG85" s="84"/>
      <c r="AH85" s="85" t="s">
        <v>105</v>
      </c>
      <c r="AI85" s="85"/>
      <c r="AJ85" s="85" t="s">
        <v>26</v>
      </c>
      <c r="AK85" s="85"/>
      <c r="AL85" s="86" t="s">
        <v>27</v>
      </c>
      <c r="AM85" s="87"/>
      <c r="AN85" s="68"/>
      <c r="AO85" s="84"/>
      <c r="AP85" s="85" t="s">
        <v>105</v>
      </c>
      <c r="AQ85" s="85"/>
      <c r="AR85" s="85" t="s">
        <v>26</v>
      </c>
      <c r="AS85" s="85"/>
      <c r="AT85" s="86" t="s">
        <v>27</v>
      </c>
      <c r="AU85" s="87"/>
    </row>
    <row r="86" spans="1:47" x14ac:dyDescent="0.2">
      <c r="A86" s="81"/>
      <c r="B86" s="81"/>
      <c r="C86" s="88"/>
      <c r="D86" s="8"/>
      <c r="E86" s="8"/>
      <c r="F86" s="83"/>
      <c r="G86" s="89" t="s">
        <v>26</v>
      </c>
      <c r="H86" s="89"/>
      <c r="I86" s="90" t="s">
        <v>26</v>
      </c>
      <c r="J86" s="91">
        <v>20</v>
      </c>
      <c r="K86" s="92"/>
      <c r="L86" s="93">
        <v>55793</v>
      </c>
      <c r="M86" s="94"/>
      <c r="N86" s="95">
        <v>30784</v>
      </c>
      <c r="O86" s="96"/>
      <c r="P86" s="89"/>
      <c r="Q86" s="90" t="s">
        <v>26</v>
      </c>
      <c r="R86" s="91">
        <v>45</v>
      </c>
      <c r="S86" s="92"/>
      <c r="T86" s="93">
        <v>81064</v>
      </c>
      <c r="U86" s="94"/>
      <c r="V86" s="95">
        <v>25438</v>
      </c>
      <c r="W86" s="96"/>
      <c r="X86" s="89"/>
      <c r="Y86" s="90" t="s">
        <v>26</v>
      </c>
      <c r="Z86" s="91">
        <v>0</v>
      </c>
      <c r="AA86" s="92"/>
      <c r="AB86" s="93">
        <v>0</v>
      </c>
      <c r="AC86" s="94"/>
      <c r="AD86" s="95">
        <v>0</v>
      </c>
      <c r="AE86" s="96"/>
      <c r="AF86" s="89"/>
      <c r="AG86" s="90" t="s">
        <v>26</v>
      </c>
      <c r="AH86" s="91">
        <v>0</v>
      </c>
      <c r="AI86" s="92"/>
      <c r="AJ86" s="93">
        <v>0</v>
      </c>
      <c r="AK86" s="94"/>
      <c r="AL86" s="95">
        <v>0</v>
      </c>
      <c r="AM86" s="96"/>
      <c r="AN86" s="89"/>
      <c r="AO86" s="90" t="s">
        <v>26</v>
      </c>
      <c r="AP86" s="91">
        <v>1</v>
      </c>
      <c r="AQ86" s="92"/>
      <c r="AR86" s="93">
        <v>227</v>
      </c>
      <c r="AS86" s="94"/>
      <c r="AT86" s="95">
        <v>220</v>
      </c>
      <c r="AU86" s="96"/>
    </row>
    <row r="87" spans="1:47" ht="13.5" thickBot="1" x14ac:dyDescent="0.25">
      <c r="A87" s="81"/>
      <c r="B87" s="81"/>
      <c r="C87" s="82"/>
      <c r="D87" s="8"/>
      <c r="E87" s="8"/>
      <c r="F87" s="8"/>
      <c r="G87" s="89" t="s">
        <v>27</v>
      </c>
      <c r="H87" s="89"/>
      <c r="I87" s="97" t="s">
        <v>27</v>
      </c>
      <c r="J87" s="98">
        <v>25</v>
      </c>
      <c r="K87" s="99"/>
      <c r="L87" s="100">
        <v>8603</v>
      </c>
      <c r="M87" s="101"/>
      <c r="N87" s="102">
        <v>12312</v>
      </c>
      <c r="O87" s="103"/>
      <c r="P87" s="89"/>
      <c r="Q87" s="97" t="s">
        <v>27</v>
      </c>
      <c r="R87" s="98">
        <v>0</v>
      </c>
      <c r="S87" s="99"/>
      <c r="T87" s="100">
        <v>0</v>
      </c>
      <c r="U87" s="101"/>
      <c r="V87" s="102">
        <v>0</v>
      </c>
      <c r="W87" s="103"/>
      <c r="X87" s="89"/>
      <c r="Y87" s="97" t="s">
        <v>27</v>
      </c>
      <c r="Z87" s="98">
        <v>45</v>
      </c>
      <c r="AA87" s="99"/>
      <c r="AB87" s="100">
        <v>33973</v>
      </c>
      <c r="AC87" s="101"/>
      <c r="AD87" s="102">
        <v>70585</v>
      </c>
      <c r="AE87" s="103"/>
      <c r="AF87" s="89"/>
      <c r="AG87" s="97" t="s">
        <v>27</v>
      </c>
      <c r="AH87" s="98">
        <v>45</v>
      </c>
      <c r="AI87" s="99"/>
      <c r="AJ87" s="100">
        <v>42682</v>
      </c>
      <c r="AK87" s="101"/>
      <c r="AL87" s="102">
        <v>54385</v>
      </c>
      <c r="AM87" s="103"/>
      <c r="AN87" s="89"/>
      <c r="AO87" s="97" t="s">
        <v>27</v>
      </c>
      <c r="AP87" s="98">
        <v>44</v>
      </c>
      <c r="AQ87" s="99"/>
      <c r="AR87" s="100">
        <v>42764</v>
      </c>
      <c r="AS87" s="101"/>
      <c r="AT87" s="102">
        <v>53737</v>
      </c>
      <c r="AU87" s="103"/>
    </row>
    <row r="88" spans="1:47" x14ac:dyDescent="0.2">
      <c r="A88" s="81"/>
      <c r="B88" s="81"/>
      <c r="C88" s="104"/>
      <c r="D88" s="8"/>
      <c r="E88" s="8"/>
      <c r="F88" s="8"/>
      <c r="G88" s="8"/>
      <c r="H88" s="8"/>
      <c r="I88" s="8"/>
      <c r="J88" s="8"/>
      <c r="K88" s="8"/>
      <c r="L88" s="8"/>
      <c r="M88" s="105"/>
      <c r="N88" s="106"/>
      <c r="O88" s="8"/>
      <c r="P88" s="8"/>
      <c r="Q88" s="8"/>
      <c r="R88" s="8"/>
      <c r="S88" s="8"/>
      <c r="T88" s="8"/>
      <c r="U88" s="82"/>
      <c r="V88" s="107"/>
      <c r="W88" s="8"/>
      <c r="X88" s="8"/>
      <c r="Y88" s="8"/>
      <c r="Z88" s="8"/>
      <c r="AA88" s="8"/>
      <c r="AB88" s="8"/>
      <c r="AC88" s="82"/>
      <c r="AD88" s="107"/>
      <c r="AE88" s="8"/>
      <c r="AF88" s="8"/>
      <c r="AG88" s="8"/>
      <c r="AH88" s="8"/>
      <c r="AI88" s="8"/>
      <c r="AJ88" s="8"/>
      <c r="AK88" s="82"/>
      <c r="AL88" s="107"/>
      <c r="AM88" s="8"/>
      <c r="AN88" s="8"/>
      <c r="AO88" s="8"/>
      <c r="AP88" s="8"/>
      <c r="AQ88" s="8"/>
      <c r="AR88" s="8"/>
      <c r="AS88" s="82"/>
      <c r="AT88" s="107"/>
      <c r="AU88" s="8"/>
    </row>
    <row r="89" spans="1:47" x14ac:dyDescent="0.2">
      <c r="A89" s="81"/>
      <c r="B89" s="81"/>
      <c r="C89" s="104"/>
      <c r="D89" s="8"/>
      <c r="E89" s="8"/>
      <c r="F89" s="8"/>
      <c r="G89" s="8"/>
      <c r="H89" s="8"/>
      <c r="I89" s="79"/>
      <c r="J89" s="105"/>
      <c r="K89" s="105"/>
      <c r="L89" s="105"/>
      <c r="M89" s="105"/>
      <c r="N89" s="106"/>
      <c r="O89" s="8"/>
      <c r="P89" s="8"/>
      <c r="Q89" s="79"/>
      <c r="R89" s="105"/>
      <c r="S89" s="8"/>
      <c r="T89" s="82"/>
      <c r="U89" s="82"/>
      <c r="V89" s="107"/>
      <c r="W89" s="8"/>
      <c r="X89" s="8"/>
      <c r="Y89" s="79"/>
      <c r="Z89" s="105"/>
      <c r="AA89" s="8"/>
      <c r="AB89" s="82"/>
      <c r="AC89" s="82"/>
      <c r="AD89" s="107"/>
      <c r="AE89" s="8"/>
      <c r="AF89" s="8"/>
      <c r="AG89" s="79"/>
      <c r="AH89" s="105"/>
      <c r="AI89" s="8"/>
      <c r="AJ89" s="82"/>
      <c r="AK89" s="82"/>
      <c r="AL89" s="107"/>
      <c r="AM89" s="8"/>
      <c r="AN89" s="8"/>
      <c r="AO89" s="79"/>
      <c r="AP89" s="105"/>
      <c r="AQ89" s="8"/>
      <c r="AR89" s="82"/>
      <c r="AS89" s="82"/>
      <c r="AT89" s="107"/>
      <c r="AU89" s="8"/>
    </row>
    <row r="90" spans="1:47" x14ac:dyDescent="0.2">
      <c r="A90" s="81"/>
      <c r="B90" s="81"/>
      <c r="C90" s="104"/>
      <c r="D90" s="8"/>
      <c r="E90" s="8"/>
      <c r="F90" s="8"/>
      <c r="G90" s="8"/>
      <c r="H90" s="8"/>
      <c r="I90" s="79"/>
      <c r="J90" s="105"/>
      <c r="K90" s="105"/>
      <c r="L90" s="105"/>
      <c r="M90" s="105"/>
      <c r="N90" s="106"/>
      <c r="O90" s="108"/>
      <c r="P90" s="8"/>
      <c r="Q90" s="79"/>
      <c r="R90" s="105"/>
      <c r="S90" s="8"/>
      <c r="T90" s="82"/>
      <c r="U90" s="82"/>
      <c r="V90" s="107"/>
      <c r="W90" s="108"/>
      <c r="X90" s="8"/>
      <c r="Y90" s="79"/>
      <c r="Z90" s="105"/>
      <c r="AA90" s="8"/>
      <c r="AB90" s="82"/>
      <c r="AC90" s="82"/>
      <c r="AD90" s="107"/>
      <c r="AE90" s="108"/>
      <c r="AF90" s="8"/>
      <c r="AG90" s="79"/>
      <c r="AH90" s="105"/>
      <c r="AI90" s="8"/>
      <c r="AJ90" s="82"/>
      <c r="AK90" s="82"/>
      <c r="AL90" s="107"/>
      <c r="AM90" s="108"/>
      <c r="AN90" s="8"/>
      <c r="AO90" s="79"/>
      <c r="AP90" s="105"/>
      <c r="AQ90" s="8"/>
      <c r="AR90" s="82"/>
      <c r="AS90" s="82"/>
      <c r="AT90" s="107"/>
      <c r="AU90" s="108"/>
    </row>
  </sheetData>
  <mergeCells count="35">
    <mergeCell ref="J1:N1"/>
    <mergeCell ref="R1:V1"/>
    <mergeCell ref="Z1:AD1"/>
    <mergeCell ref="AH1:AL1"/>
    <mergeCell ref="AP1:AT1"/>
    <mergeCell ref="J2:N2"/>
    <mergeCell ref="R2:V2"/>
    <mergeCell ref="Z2:AD2"/>
    <mergeCell ref="AH2:AL2"/>
    <mergeCell ref="AP2:AT2"/>
    <mergeCell ref="AN5:AO5"/>
    <mergeCell ref="J4:N5"/>
    <mergeCell ref="R4:V5"/>
    <mergeCell ref="Z4:AD5"/>
    <mergeCell ref="AH4:AL5"/>
    <mergeCell ref="AP4:AT5"/>
    <mergeCell ref="U6:V6"/>
    <mergeCell ref="H5:I5"/>
    <mergeCell ref="P5:Q5"/>
    <mergeCell ref="X5:Y5"/>
    <mergeCell ref="AF5:AG5"/>
    <mergeCell ref="H6:I6"/>
    <mergeCell ref="K6:L6"/>
    <mergeCell ref="M6:N6"/>
    <mergeCell ref="P6:Q6"/>
    <mergeCell ref="S6:T6"/>
    <mergeCell ref="X6:Y6"/>
    <mergeCell ref="AA6:AB6"/>
    <mergeCell ref="AC6:AD6"/>
    <mergeCell ref="AF6:AG6"/>
    <mergeCell ref="AI6:AJ6"/>
    <mergeCell ref="AK6:AL6"/>
    <mergeCell ref="AN6:AO6"/>
    <mergeCell ref="AQ6:AR6"/>
    <mergeCell ref="AS6:AT6"/>
  </mergeCells>
  <conditionalFormatting sqref="O85">
    <cfRule type="cellIs" dxfId="719" priority="731" stopIfTrue="1" operator="greaterThan">
      <formula>M85</formula>
    </cfRule>
  </conditionalFormatting>
  <conditionalFormatting sqref="K83 K7:K78">
    <cfRule type="cellIs" dxfId="718" priority="732" stopIfTrue="1" operator="equal">
      <formula>0</formula>
    </cfRule>
    <cfRule type="cellIs" dxfId="717" priority="733" stopIfTrue="1" operator="greaterThan">
      <formula>M7</formula>
    </cfRule>
  </conditionalFormatting>
  <conditionalFormatting sqref="N83 N78">
    <cfRule type="expression" dxfId="716" priority="734" stopIfTrue="1">
      <formula>M78=0</formula>
    </cfRule>
    <cfRule type="expression" dxfId="715" priority="735" stopIfTrue="1">
      <formula>M78=K78</formula>
    </cfRule>
    <cfRule type="expression" dxfId="714" priority="736" stopIfTrue="1">
      <formula>M78&gt;K78</formula>
    </cfRule>
  </conditionalFormatting>
  <conditionalFormatting sqref="L83 L7:L78">
    <cfRule type="expression" dxfId="713" priority="737" stopIfTrue="1">
      <formula>K7=0</formula>
    </cfRule>
    <cfRule type="expression" dxfId="712" priority="738" stopIfTrue="1">
      <formula>K7=M7</formula>
    </cfRule>
    <cfRule type="expression" dxfId="711" priority="739" stopIfTrue="1">
      <formula>K7&gt;M7</formula>
    </cfRule>
  </conditionalFormatting>
  <conditionalFormatting sqref="N7:N77">
    <cfRule type="expression" dxfId="710" priority="740" stopIfTrue="1">
      <formula>M7=0</formula>
    </cfRule>
    <cfRule type="expression" dxfId="709" priority="741" stopIfTrue="1">
      <formula>M7=K7</formula>
    </cfRule>
    <cfRule type="expression" dxfId="708" priority="742" stopIfTrue="1">
      <formula>M7&gt;K7</formula>
    </cfRule>
  </conditionalFormatting>
  <conditionalFormatting sqref="M83 M7:M78">
    <cfRule type="cellIs" dxfId="707" priority="743" stopIfTrue="1" operator="equal">
      <formula>0</formula>
    </cfRule>
    <cfRule type="cellIs" dxfId="706" priority="744" stopIfTrue="1" operator="greaterThanOrEqual">
      <formula>K7</formula>
    </cfRule>
  </conditionalFormatting>
  <conditionalFormatting sqref="K80:K82">
    <cfRule type="cellIs" dxfId="705" priority="721" stopIfTrue="1" operator="equal">
      <formula>0</formula>
    </cfRule>
    <cfRule type="cellIs" dxfId="704" priority="722" stopIfTrue="1" operator="greaterThan">
      <formula>M80</formula>
    </cfRule>
  </conditionalFormatting>
  <conditionalFormatting sqref="L80:L82">
    <cfRule type="expression" dxfId="703" priority="723" stopIfTrue="1">
      <formula>K80=0</formula>
    </cfRule>
    <cfRule type="expression" dxfId="702" priority="724" stopIfTrue="1">
      <formula>K80=M80</formula>
    </cfRule>
    <cfRule type="expression" dxfId="701" priority="725" stopIfTrue="1">
      <formula>K80&gt;M80</formula>
    </cfRule>
  </conditionalFormatting>
  <conditionalFormatting sqref="N80:N82">
    <cfRule type="expression" dxfId="700" priority="726" stopIfTrue="1">
      <formula>M80=0</formula>
    </cfRule>
    <cfRule type="expression" dxfId="699" priority="727" stopIfTrue="1">
      <formula>M80=K80</formula>
    </cfRule>
    <cfRule type="expression" dxfId="698" priority="728" stopIfTrue="1">
      <formula>M80&gt;K80</formula>
    </cfRule>
  </conditionalFormatting>
  <conditionalFormatting sqref="M80:M82">
    <cfRule type="cellIs" dxfId="697" priority="729" stopIfTrue="1" operator="equal">
      <formula>0</formula>
    </cfRule>
    <cfRule type="cellIs" dxfId="696" priority="730" stopIfTrue="1" operator="greaterThanOrEqual">
      <formula>K80</formula>
    </cfRule>
  </conditionalFormatting>
  <conditionalFormatting sqref="W85">
    <cfRule type="cellIs" dxfId="695" priority="707" stopIfTrue="1" operator="greaterThan">
      <formula>U85</formula>
    </cfRule>
  </conditionalFormatting>
  <conditionalFormatting sqref="S83 S7:S78">
    <cfRule type="cellIs" dxfId="694" priority="708" stopIfTrue="1" operator="equal">
      <formula>0</formula>
    </cfRule>
    <cfRule type="cellIs" dxfId="693" priority="709" stopIfTrue="1" operator="greaterThan">
      <formula>U7</formula>
    </cfRule>
  </conditionalFormatting>
  <conditionalFormatting sqref="V83 V78">
    <cfRule type="expression" dxfId="692" priority="710" stopIfTrue="1">
      <formula>U78=0</formula>
    </cfRule>
    <cfRule type="expression" dxfId="691" priority="711" stopIfTrue="1">
      <formula>U78=S78</formula>
    </cfRule>
    <cfRule type="expression" dxfId="690" priority="712" stopIfTrue="1">
      <formula>U78&gt;S78</formula>
    </cfRule>
  </conditionalFormatting>
  <conditionalFormatting sqref="T83 T7:T78">
    <cfRule type="expression" dxfId="689" priority="713" stopIfTrue="1">
      <formula>S7=0</formula>
    </cfRule>
    <cfRule type="expression" dxfId="688" priority="714" stopIfTrue="1">
      <formula>S7=U7</formula>
    </cfRule>
    <cfRule type="expression" dxfId="687" priority="715" stopIfTrue="1">
      <formula>S7&gt;U7</formula>
    </cfRule>
  </conditionalFormatting>
  <conditionalFormatting sqref="V7:V77">
    <cfRule type="expression" dxfId="686" priority="716" stopIfTrue="1">
      <formula>U7=0</formula>
    </cfRule>
    <cfRule type="expression" dxfId="685" priority="717" stopIfTrue="1">
      <formula>U7=S7</formula>
    </cfRule>
    <cfRule type="expression" dxfId="684" priority="718" stopIfTrue="1">
      <formula>U7&gt;S7</formula>
    </cfRule>
  </conditionalFormatting>
  <conditionalFormatting sqref="U83 U7:U78">
    <cfRule type="cellIs" dxfId="683" priority="719" stopIfTrue="1" operator="equal">
      <formula>0</formula>
    </cfRule>
    <cfRule type="cellIs" dxfId="682" priority="720" stopIfTrue="1" operator="greaterThanOrEqual">
      <formula>S7</formula>
    </cfRule>
  </conditionalFormatting>
  <conditionalFormatting sqref="S80:S82">
    <cfRule type="cellIs" dxfId="681" priority="697" stopIfTrue="1" operator="equal">
      <formula>0</formula>
    </cfRule>
    <cfRule type="cellIs" dxfId="680" priority="698" stopIfTrue="1" operator="greaterThan">
      <formula>U80</formula>
    </cfRule>
  </conditionalFormatting>
  <conditionalFormatting sqref="T80:T82">
    <cfRule type="expression" dxfId="679" priority="699" stopIfTrue="1">
      <formula>S80=0</formula>
    </cfRule>
    <cfRule type="expression" dxfId="678" priority="700" stopIfTrue="1">
      <formula>S80=U80</formula>
    </cfRule>
    <cfRule type="expression" dxfId="677" priority="701" stopIfTrue="1">
      <formula>S80&gt;U80</formula>
    </cfRule>
  </conditionalFormatting>
  <conditionalFormatting sqref="V80:V82">
    <cfRule type="expression" dxfId="676" priority="702" stopIfTrue="1">
      <formula>U80=0</formula>
    </cfRule>
    <cfRule type="expression" dxfId="675" priority="703" stopIfTrue="1">
      <formula>U80=S80</formula>
    </cfRule>
    <cfRule type="expression" dxfId="674" priority="704" stopIfTrue="1">
      <formula>U80&gt;S80</formula>
    </cfRule>
  </conditionalFormatting>
  <conditionalFormatting sqref="U80:U82">
    <cfRule type="cellIs" dxfId="673" priority="705" stopIfTrue="1" operator="equal">
      <formula>0</formula>
    </cfRule>
    <cfRule type="cellIs" dxfId="672" priority="706" stopIfTrue="1" operator="greaterThanOrEqual">
      <formula>S80</formula>
    </cfRule>
  </conditionalFormatting>
  <conditionalFormatting sqref="AE85">
    <cfRule type="cellIs" dxfId="671" priority="683" stopIfTrue="1" operator="greaterThan">
      <formula>AC85</formula>
    </cfRule>
  </conditionalFormatting>
  <conditionalFormatting sqref="AA83 AA7:AA78">
    <cfRule type="cellIs" dxfId="670" priority="684" stopIfTrue="1" operator="equal">
      <formula>0</formula>
    </cfRule>
    <cfRule type="cellIs" dxfId="669" priority="685" stopIfTrue="1" operator="greaterThan">
      <formula>AC7</formula>
    </cfRule>
  </conditionalFormatting>
  <conditionalFormatting sqref="AD83 AD78">
    <cfRule type="expression" dxfId="668" priority="686" stopIfTrue="1">
      <formula>AC78=0</formula>
    </cfRule>
    <cfRule type="expression" dxfId="667" priority="687" stopIfTrue="1">
      <formula>AC78=AA78</formula>
    </cfRule>
    <cfRule type="expression" dxfId="666" priority="688" stopIfTrue="1">
      <formula>AC78&gt;AA78</formula>
    </cfRule>
  </conditionalFormatting>
  <conditionalFormatting sqref="AB83 AB7:AB78">
    <cfRule type="expression" dxfId="665" priority="689" stopIfTrue="1">
      <formula>AA7=0</formula>
    </cfRule>
    <cfRule type="expression" dxfId="664" priority="690" stopIfTrue="1">
      <formula>AA7=AC7</formula>
    </cfRule>
    <cfRule type="expression" dxfId="663" priority="691" stopIfTrue="1">
      <formula>AA7&gt;AC7</formula>
    </cfRule>
  </conditionalFormatting>
  <conditionalFormatting sqref="AD7:AD77">
    <cfRule type="expression" dxfId="662" priority="692" stopIfTrue="1">
      <formula>AC7=0</formula>
    </cfRule>
    <cfRule type="expression" dxfId="661" priority="693" stopIfTrue="1">
      <formula>AC7=AA7</formula>
    </cfRule>
    <cfRule type="expression" dxfId="660" priority="694" stopIfTrue="1">
      <formula>AC7&gt;AA7</formula>
    </cfRule>
  </conditionalFormatting>
  <conditionalFormatting sqref="AC83 AC7:AC78">
    <cfRule type="cellIs" dxfId="659" priority="695" stopIfTrue="1" operator="equal">
      <formula>0</formula>
    </cfRule>
    <cfRule type="cellIs" dxfId="658" priority="696" stopIfTrue="1" operator="greaterThanOrEqual">
      <formula>AA7</formula>
    </cfRule>
  </conditionalFormatting>
  <conditionalFormatting sqref="AA80:AA82">
    <cfRule type="cellIs" dxfId="657" priority="673" stopIfTrue="1" operator="equal">
      <formula>0</formula>
    </cfRule>
    <cfRule type="cellIs" dxfId="656" priority="674" stopIfTrue="1" operator="greaterThan">
      <formula>AC80</formula>
    </cfRule>
  </conditionalFormatting>
  <conditionalFormatting sqref="AB80:AB82">
    <cfRule type="expression" dxfId="655" priority="675" stopIfTrue="1">
      <formula>AA80=0</formula>
    </cfRule>
    <cfRule type="expression" dxfId="654" priority="676" stopIfTrue="1">
      <formula>AA80=AC80</formula>
    </cfRule>
    <cfRule type="expression" dxfId="653" priority="677" stopIfTrue="1">
      <formula>AA80&gt;AC80</formula>
    </cfRule>
  </conditionalFormatting>
  <conditionalFormatting sqref="AD80:AD82">
    <cfRule type="expression" dxfId="652" priority="678" stopIfTrue="1">
      <formula>AC80=0</formula>
    </cfRule>
    <cfRule type="expression" dxfId="651" priority="679" stopIfTrue="1">
      <formula>AC80=AA80</formula>
    </cfRule>
    <cfRule type="expression" dxfId="650" priority="680" stopIfTrue="1">
      <formula>AC80&gt;AA80</formula>
    </cfRule>
  </conditionalFormatting>
  <conditionalFormatting sqref="AC80:AC82">
    <cfRule type="cellIs" dxfId="649" priority="681" stopIfTrue="1" operator="equal">
      <formula>0</formula>
    </cfRule>
    <cfRule type="cellIs" dxfId="648" priority="682" stopIfTrue="1" operator="greaterThanOrEqual">
      <formula>AA80</formula>
    </cfRule>
  </conditionalFormatting>
  <conditionalFormatting sqref="AM85">
    <cfRule type="cellIs" dxfId="647" priority="659" stopIfTrue="1" operator="greaterThan">
      <formula>AK85</formula>
    </cfRule>
  </conditionalFormatting>
  <conditionalFormatting sqref="AI83 AI7:AI78">
    <cfRule type="cellIs" dxfId="646" priority="660" stopIfTrue="1" operator="equal">
      <formula>0</formula>
    </cfRule>
    <cfRule type="cellIs" dxfId="645" priority="661" stopIfTrue="1" operator="greaterThan">
      <formula>AK7</formula>
    </cfRule>
  </conditionalFormatting>
  <conditionalFormatting sqref="AL83 AL78">
    <cfRule type="expression" dxfId="644" priority="662" stopIfTrue="1">
      <formula>AK78=0</formula>
    </cfRule>
    <cfRule type="expression" dxfId="643" priority="663" stopIfTrue="1">
      <formula>AK78=AI78</formula>
    </cfRule>
    <cfRule type="expression" dxfId="642" priority="664" stopIfTrue="1">
      <formula>AK78&gt;AI78</formula>
    </cfRule>
  </conditionalFormatting>
  <conditionalFormatting sqref="AJ83 AJ7:AJ78">
    <cfRule type="expression" dxfId="641" priority="665" stopIfTrue="1">
      <formula>AI7=0</formula>
    </cfRule>
    <cfRule type="expression" dxfId="640" priority="666" stopIfTrue="1">
      <formula>AI7=AK7</formula>
    </cfRule>
    <cfRule type="expression" dxfId="639" priority="667" stopIfTrue="1">
      <formula>AI7&gt;AK7</formula>
    </cfRule>
  </conditionalFormatting>
  <conditionalFormatting sqref="AL7:AL77">
    <cfRule type="expression" dxfId="638" priority="668" stopIfTrue="1">
      <formula>AK7=0</formula>
    </cfRule>
    <cfRule type="expression" dxfId="637" priority="669" stopIfTrue="1">
      <formula>AK7=AI7</formula>
    </cfRule>
    <cfRule type="expression" dxfId="636" priority="670" stopIfTrue="1">
      <formula>AK7&gt;AI7</formula>
    </cfRule>
  </conditionalFormatting>
  <conditionalFormatting sqref="AK83 AK7:AK78">
    <cfRule type="cellIs" dxfId="635" priority="671" stopIfTrue="1" operator="equal">
      <formula>0</formula>
    </cfRule>
    <cfRule type="cellIs" dxfId="634" priority="672" stopIfTrue="1" operator="greaterThanOrEqual">
      <formula>AI7</formula>
    </cfRule>
  </conditionalFormatting>
  <conditionalFormatting sqref="AI80:AI82">
    <cfRule type="cellIs" dxfId="633" priority="649" stopIfTrue="1" operator="equal">
      <formula>0</formula>
    </cfRule>
    <cfRule type="cellIs" dxfId="632" priority="650" stopIfTrue="1" operator="greaterThan">
      <formula>AK80</formula>
    </cfRule>
  </conditionalFormatting>
  <conditionalFormatting sqref="AJ80:AJ82">
    <cfRule type="expression" dxfId="631" priority="651" stopIfTrue="1">
      <formula>AI80=0</formula>
    </cfRule>
    <cfRule type="expression" dxfId="630" priority="652" stopIfTrue="1">
      <formula>AI80=AK80</formula>
    </cfRule>
    <cfRule type="expression" dxfId="629" priority="653" stopIfTrue="1">
      <formula>AI80&gt;AK80</formula>
    </cfRule>
  </conditionalFormatting>
  <conditionalFormatting sqref="AL80:AL82">
    <cfRule type="expression" dxfId="628" priority="654" stopIfTrue="1">
      <formula>AK80=0</formula>
    </cfRule>
    <cfRule type="expression" dxfId="627" priority="655" stopIfTrue="1">
      <formula>AK80=AI80</formula>
    </cfRule>
    <cfRule type="expression" dxfId="626" priority="656" stopIfTrue="1">
      <formula>AK80&gt;AI80</formula>
    </cfRule>
  </conditionalFormatting>
  <conditionalFormatting sqref="AK80:AK82">
    <cfRule type="cellIs" dxfId="625" priority="657" stopIfTrue="1" operator="equal">
      <formula>0</formula>
    </cfRule>
    <cfRule type="cellIs" dxfId="624" priority="658" stopIfTrue="1" operator="greaterThanOrEqual">
      <formula>AI80</formula>
    </cfRule>
  </conditionalFormatting>
  <conditionalFormatting sqref="AU85">
    <cfRule type="cellIs" dxfId="623" priority="635" stopIfTrue="1" operator="greaterThan">
      <formula>AS85</formula>
    </cfRule>
  </conditionalFormatting>
  <conditionalFormatting sqref="AQ83 AQ7:AQ78">
    <cfRule type="cellIs" dxfId="622" priority="636" stopIfTrue="1" operator="equal">
      <formula>0</formula>
    </cfRule>
    <cfRule type="cellIs" dxfId="621" priority="637" stopIfTrue="1" operator="greaterThan">
      <formula>AS7</formula>
    </cfRule>
  </conditionalFormatting>
  <conditionalFormatting sqref="AT83 AT78">
    <cfRule type="expression" dxfId="620" priority="638" stopIfTrue="1">
      <formula>AS78=0</formula>
    </cfRule>
    <cfRule type="expression" dxfId="619" priority="639" stopIfTrue="1">
      <formula>AS78=AQ78</formula>
    </cfRule>
    <cfRule type="expression" dxfId="618" priority="640" stopIfTrue="1">
      <formula>AS78&gt;AQ78</formula>
    </cfRule>
  </conditionalFormatting>
  <conditionalFormatting sqref="AR83 AR7:AR78">
    <cfRule type="expression" dxfId="617" priority="641" stopIfTrue="1">
      <formula>AQ7=0</formula>
    </cfRule>
    <cfRule type="expression" dxfId="616" priority="642" stopIfTrue="1">
      <formula>AQ7=AS7</formula>
    </cfRule>
    <cfRule type="expression" dxfId="615" priority="643" stopIfTrue="1">
      <formula>AQ7&gt;AS7</formula>
    </cfRule>
  </conditionalFormatting>
  <conditionalFormatting sqref="AT7:AT77">
    <cfRule type="expression" dxfId="614" priority="644" stopIfTrue="1">
      <formula>AS7=0</formula>
    </cfRule>
    <cfRule type="expression" dxfId="613" priority="645" stopIfTrue="1">
      <formula>AS7=AQ7</formula>
    </cfRule>
    <cfRule type="expression" dxfId="612" priority="646" stopIfTrue="1">
      <formula>AS7&gt;AQ7</formula>
    </cfRule>
  </conditionalFormatting>
  <conditionalFormatting sqref="AS83 AS7:AS78">
    <cfRule type="cellIs" dxfId="611" priority="647" stopIfTrue="1" operator="equal">
      <formula>0</formula>
    </cfRule>
    <cfRule type="cellIs" dxfId="610" priority="648" stopIfTrue="1" operator="greaterThanOrEqual">
      <formula>AQ7</formula>
    </cfRule>
  </conditionalFormatting>
  <conditionalFormatting sqref="AQ80:AQ82">
    <cfRule type="cellIs" dxfId="609" priority="625" stopIfTrue="1" operator="equal">
      <formula>0</formula>
    </cfRule>
    <cfRule type="cellIs" dxfId="608" priority="626" stopIfTrue="1" operator="greaterThan">
      <formula>AS80</formula>
    </cfRule>
  </conditionalFormatting>
  <conditionalFormatting sqref="AR80:AR82">
    <cfRule type="expression" dxfId="607" priority="627" stopIfTrue="1">
      <formula>AQ80=0</formula>
    </cfRule>
    <cfRule type="expression" dxfId="606" priority="628" stopIfTrue="1">
      <formula>AQ80=AS80</formula>
    </cfRule>
    <cfRule type="expression" dxfId="605" priority="629" stopIfTrue="1">
      <formula>AQ80&gt;AS80</formula>
    </cfRule>
  </conditionalFormatting>
  <conditionalFormatting sqref="AT80:AT82">
    <cfRule type="expression" dxfId="604" priority="630" stopIfTrue="1">
      <formula>AS80=0</formula>
    </cfRule>
    <cfRule type="expression" dxfId="603" priority="631" stopIfTrue="1">
      <formula>AS80=AQ80</formula>
    </cfRule>
    <cfRule type="expression" dxfId="602" priority="632" stopIfTrue="1">
      <formula>AS80&gt;AQ80</formula>
    </cfRule>
  </conditionalFormatting>
  <conditionalFormatting sqref="AS80:AS82">
    <cfRule type="cellIs" dxfId="601" priority="633" stopIfTrue="1" operator="equal">
      <formula>0</formula>
    </cfRule>
    <cfRule type="cellIs" dxfId="600" priority="634" stopIfTrue="1" operator="greaterThanOrEqual">
      <formula>AQ80</formula>
    </cfRule>
  </conditionalFormatting>
  <printOptions horizontalCentered="1" verticalCentered="1"/>
  <pageMargins left="0" right="0" top="0" bottom="0.51181102362204722" header="0" footer="0.31496062992125984"/>
  <pageSetup paperSize="9" scale="72" fitToWidth="0" orientation="portrait" r:id="rId1"/>
  <colBreaks count="29" manualBreakCount="29">
    <brk id="15" max="1048575" man="1"/>
    <brk id="23" max="1048575" man="1"/>
    <brk id="31" max="1048575" man="1"/>
    <brk id="39" max="1048575" man="1"/>
    <brk id="47" max="1048575" man="1"/>
    <brk id="55" max="1048575" man="1"/>
    <brk id="63" max="1048575" man="1"/>
    <brk id="71" max="1048575" man="1"/>
    <brk id="79" max="1048575" man="1"/>
    <brk id="87" max="1048575" man="1"/>
    <brk id="95" max="1048575" man="1"/>
    <brk id="103" max="1048575" man="1"/>
    <brk id="111" max="1048575" man="1"/>
    <brk id="119" max="1048575" man="1"/>
    <brk id="127" max="1048575" man="1"/>
    <brk id="135" max="1048575" man="1"/>
    <brk id="143" max="1048575" man="1"/>
    <brk id="151" max="1048575" man="1"/>
    <brk id="159" max="1048575" man="1"/>
    <brk id="166" max="1048575" man="1"/>
    <brk id="175" max="1048575" man="1"/>
    <brk id="183" max="1048575" man="1"/>
    <brk id="191" max="1048575" man="1"/>
    <brk id="199" max="1048575" man="1"/>
    <brk id="207" max="1048575" man="1"/>
    <brk id="215" max="1048575" man="1"/>
    <brk id="223" max="1048575" man="1"/>
    <brk id="231" max="1048575" man="1"/>
    <brk id="23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Feuil1!Impression_des_titres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Aiello Philippe (DSE)</dc:creator>
  <cp:lastModifiedBy>Rizzi Christine (PRE)</cp:lastModifiedBy>
  <cp:lastPrinted>2016-01-12T12:18:40Z</cp:lastPrinted>
  <dcterms:created xsi:type="dcterms:W3CDTF">2014-11-25T15:47:48Z</dcterms:created>
  <dcterms:modified xsi:type="dcterms:W3CDTF">2020-02-10T14:22:57Z</dcterms:modified>
</cp:coreProperties>
</file>