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25" yWindow="420" windowWidth="15480" windowHeight="11520" tabRatio="696"/>
  </bookViews>
  <sheets>
    <sheet name="Résultats" sheetId="15" r:id="rId1"/>
  </sheets>
  <definedNames>
    <definedName name="_xlnm.Print_Area" localSheetId="0">Résultats!$A$1:$CQ$90</definedName>
  </definedNames>
  <calcPr calcId="145621"/>
</workbook>
</file>

<file path=xl/connections.xml><?xml version="1.0" encoding="utf-8"?>
<connections xmlns="http://schemas.openxmlformats.org/spreadsheetml/2006/main">
  <connection id="1" name="lot" type="4" refreshedVersion="0" deleted="1" background="1" saveData="1">
    <webPr xml="1" sourceData="1" parsePre="1" consecutive="1" url="C:\Program Files (x86)\GEVI-VOTATION\publication\sources\lot.xml" htmlTables="1"/>
  </connection>
  <connection id="2" name="suffrages" type="4" refreshedVersion="0" deleted="1" background="1" saveData="1">
    <webPr xml="1" sourceData="1" parsePre="1" consecutive="1" url="C:\Program Files (x86)\GEVI-VOTATION\publication\sources\suffrages.xml" htmlTables="1"/>
  </connection>
</connections>
</file>

<file path=xl/sharedStrings.xml><?xml version="1.0" encoding="utf-8"?>
<sst xmlns="http://schemas.openxmlformats.org/spreadsheetml/2006/main" count="303" uniqueCount="128">
  <si>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</si>
  <si>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</si>
  <si>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</si>
  <si>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</si>
  <si>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</si>
  <si>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</si>
  <si>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</si>
  <si>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</si>
  <si>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</si>
  <si>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OUI</t>
  </si>
  <si>
    <t>NON</t>
  </si>
  <si>
    <t>pation</t>
  </si>
  <si>
    <t>TOTAL CANTON</t>
  </si>
  <si>
    <t>Nbre communes</t>
  </si>
  <si>
    <t>Total Ville de Genève°°</t>
  </si>
  <si>
    <t>Bulletins</t>
  </si>
  <si>
    <t>Cartes
de vote</t>
  </si>
  <si>
    <t>reçues</t>
  </si>
  <si>
    <t>VALABLES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</si>
  <si>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</si>
  <si>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</si>
  <si>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</si>
  <si>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</si>
  <si>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blancs</t>
  </si>
  <si>
    <t>Dépouillement anticipé*</t>
  </si>
  <si>
    <t>* : électeurs inscrits compris dans le total des locaux</t>
  </si>
  <si>
    <t>IN</t>
  </si>
  <si>
    <t>CP</t>
  </si>
  <si>
    <t>Aire-la-Ville</t>
  </si>
  <si>
    <t>Anières</t>
  </si>
  <si>
    <t>Avully</t>
  </si>
  <si>
    <t>Avusy</t>
  </si>
  <si>
    <t>Bardonnex</t>
  </si>
  <si>
    <t>Bellevue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</si>
  <si>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</si>
  <si>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</si>
  <si>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</si>
  <si>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</si>
  <si>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</si>
  <si>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</si>
  <si>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</si>
  <si>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</si>
  <si>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</si>
  <si>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</si>
  <si>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</si>
  <si>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</si>
  <si>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</si>
  <si>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</si>
  <si>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</si>
  <si>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</si>
  <si>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</si>
  <si>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</si>
  <si>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</si>
  <si>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</si>
  <si>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</si>
  <si>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</si>
  <si>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</si>
  <si>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</si>
  <si>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</si>
  <si>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</si>
  <si>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</si>
  <si>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</si>
  <si>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</si>
  <si>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</si>
  <si>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</si>
  <si>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</si>
  <si>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</si>
  <si>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</si>
  <si>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</si>
  <si>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</si>
  <si>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</si>
  <si>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</si>
  <si>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</si>
  <si>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</si>
  <si>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</si>
  <si>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</si>
  <si>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</si>
  <si>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</si>
  <si>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</si>
  <si>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</si>
  <si>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</si>
  <si>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</si>
  <si>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</si>
  <si>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</si>
  <si>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</si>
  <si>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</si>
  <si>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</si>
  <si>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</si>
  <si>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</si>
  <si>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</si>
  <si>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</si>
  <si>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</si>
  <si>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</si>
  <si>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</si>
  <si>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</si>
  <si>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</si>
  <si>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</si>
  <si>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</si>
  <si>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Loi fédérale relative à la réforme fiscale et au financement de l’AVS (RFFA)</t>
  </si>
  <si>
    <t>Arrêté fédéral relatif à la reprise de la directive de l'UE sur les armes</t>
  </si>
  <si>
    <t>CPEG loi 12228 (loi 1)</t>
  </si>
  <si>
    <t>CPEG loi 12404 (loi 2)</t>
  </si>
  <si>
    <t>Question subsidaire pour départager les lois 12228 et 12404</t>
  </si>
  <si>
    <t>Loi sur les heures d'ouverture des magasins (LHOM)</t>
  </si>
  <si>
    <t>Loi modifiant la loi sur l’imposition des personnes morales (LIPM) (RFFA)</t>
  </si>
  <si>
    <t>Initiative 167 «Pour une politique culturelle cohérente à Genève»</t>
  </si>
  <si>
    <t>Initiative 170 «Pour des primes d'assurance-maladie plafonnées à 10% du revenu»</t>
  </si>
  <si>
    <t>Contreprojet à l’IN 170</t>
  </si>
  <si>
    <t>Question subsidaire pour départager l'IN 170 et le contreprojet</t>
  </si>
  <si>
    <t>Loi 1</t>
  </si>
  <si>
    <t>Loi 2</t>
  </si>
  <si>
    <t>Loi acceptée par Genève</t>
  </si>
  <si>
    <t>Arrêté accepté par Genève</t>
  </si>
  <si>
    <t>Loi 1 acceptée</t>
  </si>
  <si>
    <t>Loi 2 acceptée</t>
  </si>
  <si>
    <t>Loi 1 préférée</t>
  </si>
  <si>
    <t>Loi acceptée</t>
  </si>
  <si>
    <t>Initiative acceptée</t>
  </si>
  <si>
    <t>Contreprojet accepté</t>
  </si>
  <si>
    <t>Contreprojet préféré</t>
  </si>
  <si>
    <t>Votation populaire du 19 mai 2019</t>
  </si>
  <si>
    <t>Résultats définitifs</t>
  </si>
  <si>
    <t>le 20.05.2019 à 13:51</t>
  </si>
  <si>
    <t>Bernex°</t>
  </si>
  <si>
    <t>67 locaux</t>
  </si>
  <si>
    <t>Total Communes &lt; 10'000 hab.</t>
  </si>
  <si>
    <t>Total Communes &gt; 10'000 hab. °/ °°</t>
  </si>
  <si>
    <t>Lot : 2931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</si>
</sst>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h:mm"/>
    <numFmt numFmtId="166" formatCode="##"/>
    <numFmt numFmtId="167" formatCode="0.0"/>
    <numFmt numFmtId="168" formatCode="#,##0;[Red]#,##0"/>
  </numFmts>
  <fonts count="14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b/>
      <sz val="8"/>
      <color indexed="10"/>
      <name val="Helv"/>
    </font>
    <font>
      <b/>
      <sz val="8"/>
      <color indexed="17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Alignment="0" applyProtection="0"/>
    <xf numFmtId="0" fontId="2" fillId="0" borderId="0"/>
  </cellStyleXfs>
  <cellXfs count="134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vertical="center"/>
    </xf>
    <xf numFmtId="166" fontId="3" fillId="0" borderId="4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0" fontId="5" fillId="0" borderId="8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10" fontId="5" fillId="0" borderId="1" xfId="2" applyNumberFormat="1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3" fontId="4" fillId="0" borderId="9" xfId="2" applyNumberFormat="1" applyFont="1" applyFill="1" applyBorder="1" applyAlignment="1" applyProtection="1">
      <alignment vertical="center"/>
    </xf>
    <xf numFmtId="3" fontId="4" fillId="0" borderId="10" xfId="2" applyNumberFormat="1" applyFont="1" applyFill="1" applyBorder="1" applyAlignment="1" applyProtection="1">
      <alignment vertical="center"/>
    </xf>
    <xf numFmtId="3" fontId="5" fillId="0" borderId="9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3" fontId="4" fillId="0" borderId="11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vertical="center"/>
    </xf>
    <xf numFmtId="3" fontId="5" fillId="0" borderId="2" xfId="2" applyNumberFormat="1" applyFont="1" applyFill="1" applyBorder="1" applyAlignment="1" applyProtection="1">
      <alignment horizontal="centerContinuous" vertical="center"/>
    </xf>
    <xf numFmtId="166" fontId="6" fillId="0" borderId="4" xfId="2" applyNumberFormat="1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3" fontId="5" fillId="0" borderId="15" xfId="2" applyNumberFormat="1" applyFont="1" applyFill="1" applyBorder="1" applyAlignment="1" applyProtection="1">
      <alignment horizontal="centerContinuous" vertical="center"/>
    </xf>
    <xf numFmtId="10" fontId="5" fillId="0" borderId="16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horizontal="centerContinuous" vertical="center"/>
    </xf>
    <xf numFmtId="3" fontId="5" fillId="0" borderId="17" xfId="2" applyNumberFormat="1" applyFont="1" applyFill="1" applyBorder="1" applyAlignment="1" applyProtection="1">
      <alignment horizontal="centerContinuous" vertical="center"/>
    </xf>
    <xf numFmtId="3" fontId="5" fillId="0" borderId="18" xfId="2" applyNumberFormat="1" applyFont="1" applyFill="1" applyBorder="1" applyAlignment="1" applyProtection="1">
      <alignment horizontal="centerContinuous" vertical="center"/>
    </xf>
    <xf numFmtId="10" fontId="5" fillId="0" borderId="19" xfId="2" applyNumberFormat="1" applyFont="1" applyFill="1" applyBorder="1" applyAlignment="1" applyProtection="1">
      <alignment vertical="center"/>
    </xf>
    <xf numFmtId="3" fontId="7" fillId="0" borderId="20" xfId="2" applyNumberFormat="1" applyFont="1" applyFill="1" applyBorder="1" applyAlignment="1" applyProtection="1">
      <alignment horizontal="centerContinuous" vertical="center"/>
    </xf>
    <xf numFmtId="3" fontId="5" fillId="0" borderId="20" xfId="2" applyNumberFormat="1" applyFont="1" applyFill="1" applyBorder="1" applyAlignment="1" applyProtection="1">
      <alignment horizontal="centerContinuous" vertical="center"/>
    </xf>
    <xf numFmtId="3" fontId="5" fillId="0" borderId="21" xfId="2" applyNumberFormat="1" applyFont="1" applyFill="1" applyBorder="1" applyAlignment="1" applyProtection="1">
      <alignment horizontal="centerContinuous" vertical="center"/>
    </xf>
    <xf numFmtId="3" fontId="5" fillId="0" borderId="22" xfId="2" applyNumberFormat="1" applyFont="1" applyFill="1" applyBorder="1" applyAlignment="1" applyProtection="1">
      <alignment horizontal="centerContinuous" vertical="center"/>
    </xf>
    <xf numFmtId="3" fontId="5" fillId="0" borderId="23" xfId="2" applyNumberFormat="1" applyFont="1" applyFill="1" applyBorder="1" applyAlignment="1" applyProtection="1">
      <alignment horizontal="centerContinuous" vertical="center"/>
    </xf>
    <xf numFmtId="0" fontId="4" fillId="0" borderId="0" xfId="2" applyFont="1" applyFill="1" applyBorder="1" applyAlignment="1" applyProtection="1">
      <alignment horizontal="right"/>
    </xf>
    <xf numFmtId="3" fontId="8" fillId="0" borderId="2" xfId="2" applyNumberFormat="1" applyFont="1" applyFill="1" applyBorder="1" applyAlignment="1" applyProtection="1">
      <alignment horizontal="centerContinuous" vertical="center"/>
    </xf>
    <xf numFmtId="3" fontId="8" fillId="0" borderId="6" xfId="2" applyNumberFormat="1" applyFont="1" applyFill="1" applyBorder="1" applyAlignment="1" applyProtection="1">
      <alignment horizontal="centerContinuous" vertical="center"/>
    </xf>
    <xf numFmtId="3" fontId="7" fillId="0" borderId="21" xfId="2" applyNumberFormat="1" applyFont="1" applyFill="1" applyBorder="1" applyAlignment="1" applyProtection="1">
      <alignment horizontal="centerContinuous" vertical="center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166" fontId="3" fillId="0" borderId="24" xfId="2" applyNumberFormat="1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vertical="center"/>
    </xf>
    <xf numFmtId="3" fontId="4" fillId="0" borderId="6" xfId="2" applyNumberFormat="1" applyFont="1" applyFill="1" applyBorder="1" applyAlignment="1" applyProtection="1">
      <alignment vertical="center"/>
    </xf>
    <xf numFmtId="10" fontId="9" fillId="0" borderId="0" xfId="2" applyNumberFormat="1" applyFont="1" applyFill="1" applyBorder="1" applyAlignment="1" applyProtection="1">
      <alignment vertical="center"/>
    </xf>
    <xf numFmtId="167" fontId="5" fillId="0" borderId="26" xfId="1" applyNumberFormat="1" applyFont="1" applyFill="1" applyBorder="1" applyAlignment="1" applyProtection="1">
      <alignment horizontal="centerContinuous" vertical="center"/>
    </xf>
    <xf numFmtId="167" fontId="5" fillId="0" borderId="27" xfId="1" applyNumberFormat="1" applyFont="1" applyFill="1" applyBorder="1" applyAlignment="1" applyProtection="1">
      <alignment horizontal="centerContinuous" vertical="center"/>
    </xf>
    <xf numFmtId="0" fontId="5" fillId="0" borderId="28" xfId="2" applyFont="1" applyFill="1" applyBorder="1" applyAlignment="1" applyProtection="1">
      <alignment vertical="center"/>
    </xf>
    <xf numFmtId="0" fontId="5" fillId="0" borderId="29" xfId="2" applyFont="1" applyFill="1" applyBorder="1" applyAlignment="1" applyProtection="1">
      <alignment vertical="center"/>
    </xf>
    <xf numFmtId="10" fontId="5" fillId="0" borderId="30" xfId="2" applyNumberFormat="1" applyFont="1" applyFill="1" applyBorder="1" applyAlignment="1" applyProtection="1">
      <alignment vertical="center"/>
    </xf>
    <xf numFmtId="0" fontId="4" fillId="0" borderId="24" xfId="2" applyFont="1" applyFill="1" applyBorder="1" applyAlignment="1" applyProtection="1">
      <alignment horizontal="center" vertical="top"/>
    </xf>
    <xf numFmtId="0" fontId="4" fillId="0" borderId="31" xfId="0" applyFont="1" applyFill="1" applyBorder="1" applyAlignment="1" applyProtection="1">
      <alignment horizontal="center" vertical="top"/>
    </xf>
    <xf numFmtId="0" fontId="5" fillId="0" borderId="0" xfId="2" applyFont="1" applyFill="1" applyBorder="1" applyAlignment="1" applyProtection="1">
      <alignment horizontal="right" vertical="top"/>
    </xf>
    <xf numFmtId="165" fontId="5" fillId="0" borderId="0" xfId="2" applyNumberFormat="1" applyFont="1" applyFill="1" applyBorder="1" applyAlignment="1" applyProtection="1">
      <alignment horizontal="left" vertical="top"/>
    </xf>
    <xf numFmtId="1" fontId="5" fillId="0" borderId="0" xfId="2" applyNumberFormat="1" applyFont="1" applyBorder="1" applyAlignment="1" applyProtection="1">
      <alignment horizontal="left" vertical="center"/>
    </xf>
    <xf numFmtId="3" fontId="4" fillId="0" borderId="24" xfId="0" applyNumberFormat="1" applyFont="1" applyBorder="1" applyAlignment="1">
      <alignment vertical="center"/>
    </xf>
    <xf numFmtId="168" fontId="5" fillId="0" borderId="6" xfId="1" applyNumberFormat="1" applyFont="1" applyFill="1" applyBorder="1" applyAlignment="1" applyProtection="1">
      <alignment vertical="center"/>
    </xf>
    <xf numFmtId="3" fontId="4" fillId="0" borderId="5" xfId="1" applyNumberFormat="1" applyFont="1" applyFill="1" applyBorder="1" applyAlignment="1" applyProtection="1">
      <alignment vertical="center"/>
    </xf>
    <xf numFmtId="3" fontId="4" fillId="0" borderId="7" xfId="1" applyNumberFormat="1" applyFont="1" applyFill="1" applyBorder="1" applyAlignment="1" applyProtection="1">
      <alignment vertical="center"/>
    </xf>
    <xf numFmtId="49" fontId="4" fillId="0" borderId="4" xfId="2" applyNumberFormat="1" applyFont="1" applyFill="1" applyBorder="1" applyAlignment="1" applyProtection="1">
      <alignment vertical="center"/>
    </xf>
    <xf numFmtId="49" fontId="5" fillId="0" borderId="4" xfId="2" applyNumberFormat="1" applyFont="1" applyFill="1" applyBorder="1" applyAlignment="1" applyProtection="1">
      <alignment vertical="center"/>
    </xf>
    <xf numFmtId="3" fontId="5" fillId="0" borderId="5" xfId="1" applyNumberFormat="1" applyFont="1" applyFill="1" applyBorder="1" applyAlignment="1" applyProtection="1">
      <alignment vertical="center"/>
    </xf>
    <xf numFmtId="10" fontId="5" fillId="0" borderId="6" xfId="2" applyNumberFormat="1" applyFont="1" applyFill="1" applyBorder="1" applyAlignment="1" applyProtection="1">
      <alignment vertical="center"/>
    </xf>
    <xf numFmtId="3" fontId="5" fillId="0" borderId="5" xfId="2" applyNumberFormat="1" applyFont="1" applyFill="1" applyBorder="1" applyAlignment="1" applyProtection="1">
      <alignment vertical="center"/>
    </xf>
    <xf numFmtId="3" fontId="5" fillId="0" borderId="17" xfId="2" applyNumberFormat="1" applyFont="1" applyFill="1" applyBorder="1" applyAlignment="1" applyProtection="1">
      <alignment vertical="center"/>
    </xf>
    <xf numFmtId="10" fontId="5" fillId="0" borderId="5" xfId="2" applyNumberFormat="1" applyFont="1" applyFill="1" applyBorder="1" applyAlignment="1" applyProtection="1">
      <alignment vertical="center"/>
    </xf>
    <xf numFmtId="165" fontId="5" fillId="0" borderId="33" xfId="2" applyNumberFormat="1" applyFont="1" applyFill="1" applyBorder="1" applyAlignment="1" applyProtection="1">
      <alignment horizontal="left" vertical="center"/>
    </xf>
    <xf numFmtId="165" fontId="5" fillId="0" borderId="33" xfId="2" applyNumberFormat="1" applyFont="1" applyFill="1" applyBorder="1" applyAlignment="1" applyProtection="1">
      <alignment vertical="center"/>
    </xf>
    <xf numFmtId="10" fontId="4" fillId="0" borderId="34" xfId="2" applyNumberFormat="1" applyFont="1" applyFill="1" applyBorder="1" applyAlignment="1" applyProtection="1">
      <alignment vertical="center"/>
    </xf>
    <xf numFmtId="3" fontId="4" fillId="0" borderId="5" xfId="2" applyNumberFormat="1" applyFont="1" applyFill="1" applyBorder="1" applyAlignment="1" applyProtection="1">
      <alignment vertical="center"/>
    </xf>
    <xf numFmtId="3" fontId="4" fillId="0" borderId="35" xfId="2" applyNumberFormat="1" applyFont="1" applyFill="1" applyBorder="1" applyAlignment="1" applyProtection="1">
      <alignment vertical="center"/>
    </xf>
    <xf numFmtId="10" fontId="5" fillId="0" borderId="9" xfId="2" applyNumberFormat="1" applyFont="1" applyFill="1" applyBorder="1" applyAlignment="1" applyProtection="1">
      <alignment vertical="center"/>
    </xf>
    <xf numFmtId="10" fontId="5" fillId="0" borderId="34" xfId="2" applyNumberFormat="1" applyFont="1" applyFill="1" applyBorder="1" applyAlignment="1" applyProtection="1">
      <alignment vertical="center"/>
    </xf>
    <xf numFmtId="10" fontId="4" fillId="0" borderId="5" xfId="2" applyNumberFormat="1" applyFont="1" applyFill="1" applyBorder="1" applyAlignment="1" applyProtection="1">
      <alignment vertical="center"/>
    </xf>
    <xf numFmtId="10" fontId="4" fillId="0" borderId="7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4" fillId="0" borderId="12" xfId="0" applyNumberFormat="1" applyFont="1" applyFill="1" applyBorder="1" applyAlignment="1" applyProtection="1">
      <alignment vertical="center"/>
    </xf>
    <xf numFmtId="10" fontId="5" fillId="0" borderId="12" xfId="0" applyNumberFormat="1" applyFont="1" applyFill="1" applyBorder="1" applyAlignment="1" applyProtection="1">
      <alignment vertical="center"/>
    </xf>
    <xf numFmtId="10" fontId="4" fillId="0" borderId="13" xfId="0" applyNumberFormat="1" applyFont="1" applyFill="1" applyBorder="1" applyAlignment="1" applyProtection="1">
      <alignment vertical="center"/>
    </xf>
    <xf numFmtId="10" fontId="5" fillId="0" borderId="9" xfId="0" applyNumberFormat="1" applyFont="1" applyFill="1" applyBorder="1" applyAlignment="1" applyProtection="1">
      <alignment vertical="center"/>
    </xf>
    <xf numFmtId="10" fontId="5" fillId="0" borderId="6" xfId="0" applyNumberFormat="1" applyFont="1" applyFill="1" applyBorder="1" applyAlignment="1" applyProtection="1">
      <alignment vertical="center"/>
    </xf>
    <xf numFmtId="0" fontId="5" fillId="0" borderId="29" xfId="2" applyNumberFormat="1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11" fillId="0" borderId="0" xfId="2" applyFont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/>
    <xf numFmtId="0" fontId="11" fillId="0" borderId="0" xfId="2" applyFont="1" applyBorder="1" applyAlignment="1" applyProtection="1">
      <alignment horizontal="center"/>
    </xf>
    <xf numFmtId="0" fontId="10" fillId="0" borderId="0" xfId="2" applyNumberFormat="1" applyFont="1" applyFill="1" applyBorder="1" applyAlignment="1" applyProtection="1">
      <alignment vertical="center"/>
    </xf>
    <xf numFmtId="0" fontId="11" fillId="0" borderId="33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10" fillId="0" borderId="0" xfId="2" applyFont="1" applyBorder="1" applyAlignment="1" applyProtection="1">
      <alignment vertical="center"/>
    </xf>
    <xf numFmtId="10" fontId="11" fillId="0" borderId="0" xfId="2" applyNumberFormat="1" applyFont="1" applyFill="1" applyBorder="1" applyAlignment="1" applyProtection="1">
      <alignment horizontal="center"/>
    </xf>
    <xf numFmtId="10" fontId="11" fillId="0" borderId="0" xfId="2" applyNumberFormat="1" applyFont="1" applyFill="1" applyBorder="1" applyAlignment="1" applyProtection="1"/>
    <xf numFmtId="0" fontId="12" fillId="0" borderId="0" xfId="0" applyFont="1"/>
    <xf numFmtId="3" fontId="11" fillId="0" borderId="0" xfId="2" applyNumberFormat="1" applyFont="1" applyAlignment="1" applyProtection="1"/>
    <xf numFmtId="10" fontId="4" fillId="0" borderId="0" xfId="2" applyNumberFormat="1" applyFont="1" applyFill="1" applyBorder="1" applyAlignment="1" applyProtection="1">
      <alignment horizontal="right"/>
    </xf>
    <xf numFmtId="0" fontId="11" fillId="0" borderId="0" xfId="2" applyFont="1" applyBorder="1" applyAlignment="1" applyProtection="1"/>
    <xf numFmtId="0" fontId="4" fillId="0" borderId="37" xfId="2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/>
    <xf numFmtId="0" fontId="11" fillId="0" borderId="39" xfId="2" applyFont="1" applyBorder="1" applyAlignment="1" applyProtection="1">
      <alignment vertical="center"/>
    </xf>
    <xf numFmtId="165" fontId="5" fillId="0" borderId="32" xfId="2" applyNumberFormat="1" applyFont="1" applyFill="1" applyBorder="1" applyAlignment="1" applyProtection="1">
      <alignment horizontal="left" vertical="center"/>
    </xf>
    <xf numFmtId="0" fontId="11" fillId="0" borderId="36" xfId="2" applyFont="1" applyFill="1" applyBorder="1" applyAlignment="1" applyProtection="1">
      <alignment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0" fontId="4" fillId="0" borderId="45" xfId="2" applyFont="1" applyFill="1" applyBorder="1" applyAlignment="1" applyProtection="1">
      <alignment horizontal="center" vertical="center"/>
    </xf>
    <xf numFmtId="0" fontId="4" fillId="0" borderId="45" xfId="2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/>
    </xf>
    <xf numFmtId="10" fontId="4" fillId="0" borderId="25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vertical="top"/>
    </xf>
    <xf numFmtId="49" fontId="10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49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4" fillId="0" borderId="47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top"/>
    </xf>
    <xf numFmtId="0" fontId="4" fillId="0" borderId="32" xfId="2" applyFont="1" applyFill="1" applyBorder="1" applyAlignment="1" applyProtection="1">
      <alignment horizontal="center" vertical="top"/>
    </xf>
    <xf numFmtId="0" fontId="4" fillId="0" borderId="30" xfId="2" applyFont="1" applyFill="1" applyBorder="1" applyAlignment="1" applyProtection="1">
      <alignment horizontal="center" vertical="center"/>
    </xf>
    <xf numFmtId="0" fontId="4" fillId="0" borderId="38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10" fillId="0" borderId="41" xfId="2" applyNumberFormat="1" applyFont="1" applyFill="1" applyBorder="1" applyAlignment="1" applyProtection="1">
      <alignment horizontal="center" vertical="center" wrapText="1"/>
    </xf>
    <xf numFmtId="0" fontId="10" fillId="0" borderId="42" xfId="2" applyNumberFormat="1" applyFont="1" applyFill="1" applyBorder="1" applyAlignment="1" applyProtection="1">
      <alignment horizontal="center" vertical="center" wrapText="1"/>
    </xf>
    <xf numFmtId="0" fontId="10" fillId="0" borderId="43" xfId="2" applyNumberFormat="1" applyFont="1" applyFill="1" applyBorder="1" applyAlignment="1" applyProtection="1">
      <alignment horizontal="center" vertical="center" wrapText="1"/>
    </xf>
    <xf numFmtId="0" fontId="10" fillId="0" borderId="40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32" xfId="2" applyNumberFormat="1" applyFont="1" applyFill="1" applyBorder="1" applyAlignment="1" applyProtection="1">
      <alignment horizontal="center" vertical="center" wrapText="1"/>
    </xf>
    <xf numFmtId="0" fontId="4" fillId="0" borderId="28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720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  <xsd:element minOccurs="0" nillable="true" type="xsd:integer" name="seuilVille" form="unqualified"/>
          </xsd:sequence>
        </xsd:complexType>
      </xsd:element>
    </xsd:schema>
  </Schema>
  <Schema ID="Schema7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  <xsd:element minOccurs="0" nillable="true" type="xsd:integer" name="sujet16Oui" form="unqualified"/>
                  <xsd:element minOccurs="0" nillable="true" type="xsd:double" name="sujet16PourcentageOui" form="unqualified"/>
                  <xsd:element minOccurs="0" nillable="true" type="xsd:integer" name="sujet16Non" form="unqualified"/>
                  <xsd:element minOccurs="0" nillable="true" type="xsd:double" name="sujet16PourcentageNon" form="unqualified"/>
                  <xsd:element minOccurs="0" nillable="true" type="xsd:integer" name="sujet16Blanc" form="unqualified"/>
                  <xsd:element minOccurs="0" nillable="true" type="xsd:double" name="sujet16PourcentageBlanc" form="unqualified"/>
                  <xsd:element minOccurs="0" nillable="true" type="xsd:integer" name="sujet16Total" form="unqualified"/>
                  <xsd:element minOccurs="0" nillable="true" type="xsd:double" name="sujet16Participation" form="unqualified"/>
                  <xsd:element minOccurs="0" nillable="true" type="xsd:integer" name="sujet17Oui" form="unqualified"/>
                  <xsd:element minOccurs="0" nillable="true" type="xsd:double" name="sujet17PourcentageOui" form="unqualified"/>
                  <xsd:element minOccurs="0" nillable="true" type="xsd:integer" name="sujet17Non" form="unqualified"/>
                  <xsd:element minOccurs="0" nillable="true" type="xsd:double" name="sujet17PourcentageNon" form="unqualified"/>
                  <xsd:element minOccurs="0" nillable="true" type="xsd:integer" name="sujet17Blanc" form="unqualified"/>
                  <xsd:element minOccurs="0" nillable="true" type="xsd:double" name="sujet17PourcentageBlanc" form="unqualified"/>
                  <xsd:element minOccurs="0" nillable="true" type="xsd:integer" name="sujet17Total" form="unqualified"/>
                  <xsd:element minOccurs="0" nillable="true" type="xsd:double" name="sujet17Participation" form="unqualified"/>
                  <xsd:element minOccurs="0" nillable="true" type="xsd:integer" name="sujet18Oui" form="unqualified"/>
                  <xsd:element minOccurs="0" nillable="true" type="xsd:double" name="sujet18PourcentageOui" form="unqualified"/>
                  <xsd:element minOccurs="0" nillable="true" type="xsd:integer" name="sujet18Non" form="unqualified"/>
                  <xsd:element minOccurs="0" nillable="true" type="xsd:double" name="sujet18PourcentageNon" form="unqualified"/>
                  <xsd:element minOccurs="0" nillable="true" type="xsd:integer" name="sujet18Blanc" form="unqualified"/>
                  <xsd:element minOccurs="0" nillable="true" type="xsd:double" name="sujet18PourcentageBlanc" form="unqualified"/>
                  <xsd:element minOccurs="0" nillable="true" type="xsd:integer" name="sujet18Total" form="unqualified"/>
                  <xsd:element minOccurs="0" nillable="true" type="xsd:double" name="sujet18Participation" form="unqualified"/>
                  <xsd:element minOccurs="0" nillable="true" type="xsd:integer" name="sujet19Oui" form="unqualified"/>
                  <xsd:element minOccurs="0" nillable="true" type="xsd:double" name="sujet19PourcentageOui" form="unqualified"/>
                  <xsd:element minOccurs="0" nillable="true" type="xsd:integer" name="sujet19Non" form="unqualified"/>
                  <xsd:element minOccurs="0" nillable="true" type="xsd:double" name="sujet19PourcentageNon" form="unqualified"/>
                  <xsd:element minOccurs="0" nillable="true" type="xsd:integer" name="sujet19Blanc" form="unqualified"/>
                  <xsd:element minOccurs="0" nillable="true" type="xsd:double" name="sujet19PourcentageBlanc" form="unqualified"/>
                  <xsd:element minOccurs="0" nillable="true" type="xsd:integer" name="sujet19Total" form="unqualified"/>
                  <xsd:element minOccurs="0" nillable="true" type="xsd:double" name="sujet19Participation" form="unqualified"/>
                  <xsd:element minOccurs="0" nillable="true" type="xsd:integer" name="sujet20Oui" form="unqualified"/>
                  <xsd:element minOccurs="0" nillable="true" type="xsd:double" name="sujet20PourcentageOui" form="unqualified"/>
                  <xsd:element minOccurs="0" nillable="true" type="xsd:integer" name="sujet20Non" form="unqualified"/>
                  <xsd:element minOccurs="0" nillable="true" type="xsd:double" name="sujet20PourcentageNon" form="unqualified"/>
                  <xsd:element minOccurs="0" nillable="true" type="xsd:integer" name="sujet20Blanc" form="unqualified"/>
                  <xsd:element minOccurs="0" nillable="true" type="xsd:double" name="sujet20PourcentageBlanc" form="unqualified"/>
                  <xsd:element minOccurs="0" nillable="true" type="xsd:integer" name="sujet20Total" form="unqualified"/>
                  <xsd:element minOccurs="0" nillable="true" type="xsd:double" name="sujet20Participation" form="unqualified"/>
                  <xsd:element minOccurs="0" nillable="true" type="xsd:integer" name="sujet21Oui" form="unqualified"/>
                  <xsd:element minOccurs="0" nillable="true" type="xsd:double" name="sujet21PourcentageOui" form="unqualified"/>
                  <xsd:element minOccurs="0" nillable="true" type="xsd:integer" name="sujet21Non" form="unqualified"/>
                  <xsd:element minOccurs="0" nillable="true" type="xsd:double" name="sujet21PourcentageNon" form="unqualified"/>
                  <xsd:element minOccurs="0" nillable="true" type="xsd:integer" name="sujet21Blanc" form="unqualified"/>
                  <xsd:element minOccurs="0" nillable="true" type="xsd:double" name="sujet21PourcentageBlanc" form="unqualified"/>
                  <xsd:element minOccurs="0" nillable="true" type="xsd:integer" name="sujet21Total" form="unqualified"/>
                  <xsd:element minOccurs="0" nillable="true" type="xsd:double" name="sujet21Participation" form="unqualified"/>
                  <xsd:element minOccurs="0" nillable="true" type="xsd:integer" name="sujet22Oui" form="unqualified"/>
                  <xsd:element minOccurs="0" nillable="true" type="xsd:double" name="sujet22PourcentageOui" form="unqualified"/>
                  <xsd:element minOccurs="0" nillable="true" type="xsd:integer" name="sujet22Non" form="unqualified"/>
                  <xsd:element minOccurs="0" nillable="true" type="xsd:double" name="sujet22PourcentageNon" form="unqualified"/>
                  <xsd:element minOccurs="0" nillable="true" type="xsd:integer" name="sujet22Blanc" form="unqualified"/>
                  <xsd:element minOccurs="0" nillable="true" type="xsd:double" name="sujet22PourcentageBlanc" form="unqualified"/>
                  <xsd:element minOccurs="0" nillable="true" type="xsd:integer" name="sujet22Total" form="unqualified"/>
                  <xsd:element minOccurs="0" nillable="true" type="xsd:double" name="sujet22Participation" form="unqualified"/>
                  <xsd:element minOccurs="0" nillable="true" type="xsd:integer" name="sujet23Oui" form="unqualified"/>
                  <xsd:element minOccurs="0" nillable="true" type="xsd:double" name="sujet23PourcentageOui" form="unqualified"/>
                  <xsd:element minOccurs="0" nillable="true" type="xsd:integer" name="sujet23Non" form="unqualified"/>
                  <xsd:element minOccurs="0" nillable="true" type="xsd:double" name="sujet23PourcentageNon" form="unqualified"/>
                  <xsd:element minOccurs="0" nillable="true" type="xsd:integer" name="sujet23Blanc" form="unqualified"/>
                  <xsd:element minOccurs="0" nillable="true" type="xsd:double" name="sujet23PourcentageBlanc" form="unqualified"/>
                  <xsd:element minOccurs="0" nillable="true" type="xsd:integer" name="sujet23Total" form="unqualified"/>
                  <xsd:element minOccurs="0" nillable="true" type="xsd:double" name="sujet23Participation" form="unqualified"/>
                  <xsd:element minOccurs="0" nillable="true" type="xsd:integer" name="sujet24Oui" form="unqualified"/>
                  <xsd:element minOccurs="0" nillable="true" type="xsd:double" name="sujet24PourcentageOui" form="unqualified"/>
                  <xsd:element minOccurs="0" nillable="true" type="xsd:integer" name="sujet24Non" form="unqualified"/>
                  <xsd:element minOccurs="0" nillable="true" type="xsd:double" name="sujet24PourcentageNon" form="unqualified"/>
                  <xsd:element minOccurs="0" nillable="true" type="xsd:integer" name="sujet24Blanc" form="unqualified"/>
                  <xsd:element minOccurs="0" nillable="true" type="xsd:double" name="sujet24PourcentageBlanc" form="unqualified"/>
                  <xsd:element minOccurs="0" nillable="true" type="xsd:integer" name="sujet24Total" form="unqualified"/>
                  <xsd:element minOccurs="0" nillable="true" type="xsd:double" name="sujet24Participation" form="unqualified"/>
                  <xsd:element minOccurs="0" nillable="true" type="xsd:integer" name="sujet25Oui" form="unqualified"/>
                  <xsd:element minOccurs="0" nillable="true" type="xsd:double" name="sujet25PourcentageOui" form="unqualified"/>
                  <xsd:element minOccurs="0" nillable="true" type="xsd:integer" name="sujet25Non" form="unqualified"/>
                  <xsd:element minOccurs="0" nillable="true" type="xsd:double" name="sujet25PourcentageNon" form="unqualified"/>
                  <xsd:element minOccurs="0" nillable="true" type="xsd:integer" name="sujet25Blanc" form="unqualified"/>
                  <xsd:element minOccurs="0" nillable="true" type="xsd:double" name="sujet25PourcentageBlanc" form="unqualified"/>
                  <xsd:element minOccurs="0" nillable="true" type="xsd:integer" name="sujet25Total" form="unqualified"/>
                  <xsd:element minOccurs="0" nillable="true" type="xsd:double" name="sujet25Participation" form="unqualified"/>
                  <xsd:element minOccurs="0" nillable="true" type="xsd:integer" name="sujet26Oui" form="unqualified"/>
                  <xsd:element minOccurs="0" nillable="true" type="xsd:double" name="sujet26PourcentageOui" form="unqualified"/>
                  <xsd:element minOccurs="0" nillable="true" type="xsd:integer" name="sujet26Non" form="unqualified"/>
                  <xsd:element minOccurs="0" nillable="true" type="xsd:double" name="sujet26PourcentageNon" form="unqualified"/>
                  <xsd:element minOccurs="0" nillable="true" type="xsd:integer" name="sujet26Blanc" form="unqualified"/>
                  <xsd:element minOccurs="0" nillable="true" type="xsd:double" name="sujet26PourcentageBlanc" form="unqualified"/>
                  <xsd:element minOccurs="0" nillable="true" type="xsd:integer" name="sujet26Total" form="unqualified"/>
                  <xsd:element minOccurs="0" nillable="true" type="xsd:double" name="sujet26Participation" form="unqualified"/>
                  <xsd:element minOccurs="0" nillable="true" type="xsd:integer" name="sujet27Oui" form="unqualified"/>
                  <xsd:element minOccurs="0" nillable="true" type="xsd:double" name="sujet27PourcentageOui" form="unqualified"/>
                  <xsd:element minOccurs="0" nillable="true" type="xsd:integer" name="sujet27Non" form="unqualified"/>
                  <xsd:element minOccurs="0" nillable="true" type="xsd:double" name="sujet27PourcentageNon" form="unqualified"/>
                  <xsd:element minOccurs="0" nillable="true" type="xsd:integer" name="sujet27Blanc" form="unqualified"/>
                  <xsd:element minOccurs="0" nillable="true" type="xsd:double" name="sujet27PourcentageBlanc" form="unqualified"/>
                  <xsd:element minOccurs="0" nillable="true" type="xsd:integer" name="sujet27Total" form="unqualified"/>
                  <xsd:element minOccurs="0" nillable="true" type="xsd:double" name="sujet27Participation" form="unqualified"/>
                  <xsd:element minOccurs="0" nillable="true" type="xsd:integer" name="sujet28Oui" form="unqualified"/>
                  <xsd:element minOccurs="0" nillable="true" type="xsd:double" name="sujet28PourcentageOui" form="unqualified"/>
                  <xsd:element minOccurs="0" nillable="true" type="xsd:integer" name="sujet28Non" form="unqualified"/>
                  <xsd:element minOccurs="0" nillable="true" type="xsd:double" name="sujet28PourcentageNon" form="unqualified"/>
                  <xsd:element minOccurs="0" nillable="true" type="xsd:integer" name="sujet28Blanc" form="unqualified"/>
                  <xsd:element minOccurs="0" nillable="true" type="xsd:double" name="sujet28PourcentageBlanc" form="unqualified"/>
                  <xsd:element minOccurs="0" nillable="true" type="xsd:integer" name="sujet28Total" form="unqualified"/>
                  <xsd:element minOccurs="0" nillable="true" type="xsd:double" name="sujet28Participation" form="unqualified"/>
                  <xsd:element minOccurs="0" nillable="true" type="xsd:integer" name="sujet29Oui" form="unqualified"/>
                  <xsd:element minOccurs="0" nillable="true" type="xsd:double" name="sujet29PourcentageOui" form="unqualified"/>
                  <xsd:element minOccurs="0" nillable="true" type="xsd:integer" name="sujet29Non" form="unqualified"/>
                  <xsd:element minOccurs="0" nillable="true" type="xsd:double" name="sujet29PourcentageNon" form="unqualified"/>
                  <xsd:element minOccurs="0" nillable="true" type="xsd:integer" name="sujet29Blanc" form="unqualified"/>
                  <xsd:element minOccurs="0" nillable="true" type="xsd:double" name="sujet29PourcentageBlanc" form="unqualified"/>
                  <xsd:element minOccurs="0" nillable="true" type="xsd:integer" name="sujet29Total" form="unqualified"/>
                  <xsd:element minOccurs="0" nillable="true" type="xsd:double" name="sujet29Participation" form="unqualified"/>
                  <xsd:element minOccurs="0" nillable="true" type="xsd:integer" name="sujet30Oui" form="unqualified"/>
                  <xsd:element minOccurs="0" nillable="true" type="xsd:double" name="sujet30PourcentageOui" form="unqualified"/>
                  <xsd:element minOccurs="0" nillable="true" type="xsd:integer" name="sujet30Non" form="unqualified"/>
                  <xsd:element minOccurs="0" nillable="true" type="xsd:double" name="sujet30PourcentageNon" form="unqualified"/>
                  <xsd:element minOccurs="0" nillable="true" type="xsd:integer" name="sujet30Blanc" form="unqualified"/>
                  <xsd:element minOccurs="0" nillable="true" type="xsd:double" name="sujet30PourcentageBlanc" form="unqualified"/>
                  <xsd:element minOccurs="0" nillable="true" type="xsd:integer" name="sujet30Total" form="unqualified"/>
                  <xsd:element minOccurs="0" nillable="true" type="xsd:double" name="sujet30Participation" form="unqualified"/>
                </xsd:sequence>
              </xsd:complexType>
            </xsd:element>
          </xsd:sequence>
        </xsd:complexType>
      </xsd:element>
    </xsd:schema>
  </Schema>
  <Map ID="32" Name="lot" RootElement="lot" SchemaID="Schema5" ShowImportExportValidationErrors="false" AutoFit="true" Append="false" PreserveSortAFLayout="true" PreserveFormat="true">
    <DataBinding FileBinding="true" ConnectionID="1" DataBindingLoadMode="1"/>
  </Map>
  <Map ID="33" Name="suffrages" RootElement="suffrages" SchemaID="Schema7" ShowImportExportValidationErrors="false" AutoFit="true" Append="false" PreserveSortAFLayout="true" PreserveFormat="true">
    <DataBinding FileBinding="true" ConnectionID="2" DataBindingLoadMode="1"/>
  </Map>
  <Map ID="31" Name="sujets" RootElement="sujets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28574</xdr:rowOff>
    </xdr:from>
    <xdr:to>
      <xdr:col>2</xdr:col>
      <xdr:colOff>1208539</xdr:colOff>
      <xdr:row>4</xdr:row>
      <xdr:rowOff>266700</xdr:rowOff>
    </xdr:to>
    <xdr:pic>
      <xdr:nvPicPr>
        <xdr:cNvPr id="1027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4"/>
          <a:ext cx="1446664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IN90"/>
  <sheetViews>
    <sheetView tabSelected="1" view="pageBreakPreview" zoomScaleNormal="100" zoomScaleSheetLayoutView="100" workbookViewId="0"/>
  </sheetViews>
  <sheetFormatPr baseColWidth="10" defaultColWidth="10" defaultRowHeight="14.25" x14ac:dyDescent="0.2"/>
  <cols>
    <col min="1" max="1" width="2.625" style="89" customWidth="1"/>
    <col min="2" max="2" width="3.375" style="89" customWidth="1"/>
    <col min="3" max="3" width="22.875" style="89" customWidth="1"/>
    <col min="4" max="6" width="7.625" style="89" customWidth="1"/>
    <col min="7" max="9" width="6.625" style="89" customWidth="1"/>
    <col min="10" max="10" width="7.625" style="89" customWidth="1"/>
    <col min="11" max="14" width="6.625" style="89" customWidth="1"/>
    <col min="15" max="15" width="7.625" style="89" customWidth="1"/>
    <col min="16" max="17" width="6.625" style="89" customWidth="1"/>
    <col min="18" max="18" width="7.625" style="89" customWidth="1"/>
    <col min="19" max="22" width="6.625" style="89" customWidth="1"/>
    <col min="23" max="23" width="7.625" style="89" customWidth="1"/>
    <col min="24" max="25" width="6.625" style="89" customWidth="1"/>
    <col min="26" max="26" width="7.625" style="89" customWidth="1"/>
    <col min="27" max="30" width="6.625" style="89" customWidth="1"/>
    <col min="31" max="31" width="7.625" style="89" customWidth="1"/>
    <col min="32" max="33" width="6.625" style="89" customWidth="1"/>
    <col min="34" max="34" width="7.625" style="89" customWidth="1"/>
    <col min="35" max="38" width="6.625" style="89" customWidth="1"/>
    <col min="39" max="39" width="7.625" style="89" customWidth="1"/>
    <col min="40" max="41" width="6.625" style="89" customWidth="1"/>
    <col min="42" max="42" width="7.625" style="89" customWidth="1"/>
    <col min="43" max="46" width="6.625" style="89" customWidth="1"/>
    <col min="47" max="47" width="7.625" style="89" customWidth="1"/>
    <col min="48" max="49" width="6.625" style="89" customWidth="1"/>
    <col min="50" max="50" width="7.625" style="89" customWidth="1"/>
    <col min="51" max="54" width="6.625" style="89" customWidth="1"/>
    <col min="55" max="55" width="7.625" style="89" customWidth="1"/>
    <col min="56" max="57" width="6.625" style="89" customWidth="1"/>
    <col min="58" max="58" width="7.625" style="89" customWidth="1"/>
    <col min="59" max="62" width="6.625" style="89" customWidth="1"/>
    <col min="63" max="63" width="7.625" style="89" customWidth="1"/>
    <col min="64" max="65" width="6.625" style="89" customWidth="1"/>
    <col min="66" max="66" width="7.625" style="89" customWidth="1"/>
    <col min="67" max="70" width="6.625" style="89" customWidth="1"/>
    <col min="71" max="71" width="7.625" style="89" customWidth="1"/>
    <col min="72" max="73" width="6.625" style="89" customWidth="1"/>
    <col min="74" max="74" width="7.625" style="89" customWidth="1"/>
    <col min="75" max="78" width="6.625" style="89" customWidth="1"/>
    <col min="79" max="79" width="7.625" style="89" customWidth="1"/>
    <col min="80" max="81" width="6.625" style="89" customWidth="1"/>
    <col min="82" max="82" width="7.625" style="89" customWidth="1"/>
    <col min="83" max="86" width="6.625" style="89" customWidth="1"/>
    <col min="87" max="87" width="7.625" style="89" customWidth="1"/>
    <col min="88" max="89" width="6.625" style="89" customWidth="1"/>
    <col min="90" max="90" width="7.625" style="89" customWidth="1"/>
    <col min="91" max="94" width="6.625" style="89" customWidth="1"/>
    <col min="95" max="95" width="7.625" style="89" customWidth="1"/>
    <col min="96" max="97" width="6.625" customWidth="1"/>
    <col min="98" max="98" width="7.625" customWidth="1"/>
    <col min="99" max="102" width="6.625" customWidth="1"/>
    <col min="103" max="103" width="7.625" customWidth="1"/>
    <col min="104" max="105" width="6.625" customWidth="1"/>
    <col min="106" max="106" width="7.625" customWidth="1"/>
    <col min="107" max="110" width="6.625" customWidth="1"/>
    <col min="111" max="111" width="7.625" customWidth="1"/>
    <col min="112" max="113" width="6.625" customWidth="1"/>
    <col min="114" max="114" width="7.625" customWidth="1"/>
    <col min="115" max="118" width="6.625" customWidth="1"/>
    <col min="119" max="119" width="7.625" customWidth="1"/>
    <col min="120" max="121" width="6.625" customWidth="1"/>
    <col min="122" max="122" width="7.625" customWidth="1"/>
    <col min="123" max="126" width="6.625" customWidth="1"/>
    <col min="127" max="127" width="7.625" customWidth="1"/>
    <col min="128" max="129" width="6.625" customWidth="1"/>
    <col min="130" max="130" width="7.625" customWidth="1"/>
    <col min="131" max="134" width="6.625" customWidth="1"/>
    <col min="135" max="135" width="7.625" customWidth="1"/>
    <col min="136" max="137" width="6.625" customWidth="1"/>
    <col min="138" max="138" width="7.625" customWidth="1"/>
    <col min="139" max="142" width="6.625" customWidth="1"/>
    <col min="143" max="143" width="7.625" customWidth="1"/>
    <col min="144" max="145" width="6.625" customWidth="1"/>
    <col min="146" max="146" width="7.625" customWidth="1"/>
    <col min="147" max="150" width="6.625" customWidth="1"/>
    <col min="151" max="151" width="7.625" customWidth="1"/>
    <col min="152" max="153" width="6.625" customWidth="1"/>
    <col min="154" max="154" width="7.625" customWidth="1"/>
    <col min="155" max="158" width="6.625" customWidth="1"/>
    <col min="159" max="159" width="7.625" customWidth="1"/>
    <col min="160" max="161" width="6.625" customWidth="1"/>
    <col min="162" max="162" width="7.625" customWidth="1"/>
    <col min="163" max="166" width="6.625" customWidth="1"/>
    <col min="167" max="167" width="7.625" customWidth="1"/>
    <col min="168" max="169" width="6.625" customWidth="1"/>
    <col min="170" max="170" width="7.625" customWidth="1"/>
    <col min="171" max="174" width="6.625" customWidth="1"/>
    <col min="175" max="175" width="7.625" customWidth="1"/>
    <col min="176" max="177" width="6.625" customWidth="1"/>
    <col min="178" max="178" width="7.625" customWidth="1"/>
    <col min="179" max="182" width="6.625" customWidth="1"/>
    <col min="183" max="183" width="7.625" customWidth="1"/>
    <col min="184" max="185" width="6.625" customWidth="1"/>
    <col min="186" max="186" width="7.625" customWidth="1"/>
    <col min="187" max="190" width="6.625" customWidth="1"/>
    <col min="191" max="191" width="7.625" customWidth="1"/>
    <col min="192" max="193" width="6.625" customWidth="1"/>
    <col min="194" max="194" width="7.625" customWidth="1"/>
    <col min="195" max="198" width="6.625" customWidth="1"/>
    <col min="199" max="199" width="7.625" customWidth="1"/>
    <col min="200" max="201" width="6.625" customWidth="1"/>
    <col min="202" max="202" width="7.625" customWidth="1"/>
    <col min="203" max="206" width="6.625" customWidth="1"/>
    <col min="207" max="207" width="7.625" customWidth="1"/>
    <col min="208" max="209" width="6.625" customWidth="1"/>
    <col min="210" max="210" width="7.625" customWidth="1"/>
    <col min="211" max="214" width="6.625" customWidth="1"/>
    <col min="215" max="215" width="7.625" customWidth="1"/>
    <col min="216" max="217" width="6.625" customWidth="1"/>
    <col min="218" max="218" width="7.625" customWidth="1"/>
    <col min="219" max="222" width="6.625" customWidth="1"/>
    <col min="223" max="223" width="7.625" customWidth="1"/>
    <col min="224" max="225" width="6.625" customWidth="1"/>
    <col min="226" max="226" width="7.625" customWidth="1"/>
    <col min="227" max="230" width="6.625" customWidth="1"/>
    <col min="231" max="231" width="7.625" customWidth="1"/>
    <col min="232" max="233" width="6.625" customWidth="1"/>
    <col min="234" max="234" width="7.625" customWidth="1"/>
    <col min="235" max="238" width="6.625" customWidth="1"/>
    <col min="239" max="239" width="7.625" customWidth="1"/>
    <col min="240" max="241" width="6.625" customWidth="1"/>
    <col min="242" max="242" width="7.625" customWidth="1"/>
    <col min="243" max="246" width="6.625" customWidth="1"/>
    <col min="247" max="247" width="7.625" customWidth="1"/>
    <col min="249" max="16384" width="10" style="89"/>
  </cols>
  <sheetData>
    <row r="1" spans="1:248" ht="16.5" customHeight="1" x14ac:dyDescent="0.2">
      <c r="A1" s="1" t="s">
        <v>0</v>
      </c>
      <c r="B1" s="86" t="s">
        <v>1</v>
      </c>
      <c r="C1" s="86"/>
      <c r="D1" s="115" t="s">
        <v>121</v>
      </c>
      <c r="E1" s="87"/>
      <c r="F1" s="87"/>
      <c r="G1" s="5"/>
      <c r="H1" s="5"/>
      <c r="I1" s="5"/>
      <c r="J1" s="118" t="s">
        <v>120</v>
      </c>
      <c r="K1" s="119"/>
      <c r="L1" s="119"/>
      <c r="M1" s="119"/>
      <c r="N1" s="119"/>
      <c r="O1" s="88"/>
      <c r="P1" s="5"/>
      <c r="Q1" s="5"/>
      <c r="R1" s="118" t="s">
        <v>120</v>
      </c>
      <c r="S1" s="119"/>
      <c r="T1" s="119"/>
      <c r="U1" s="119"/>
      <c r="V1" s="119"/>
      <c r="W1" s="88"/>
      <c r="X1" s="5"/>
      <c r="Y1" s="5"/>
      <c r="Z1" s="118" t="s">
        <v>120</v>
      </c>
      <c r="AA1" s="119"/>
      <c r="AB1" s="119"/>
      <c r="AC1" s="119"/>
      <c r="AD1" s="119"/>
      <c r="AE1" s="88"/>
      <c r="AF1" s="5"/>
      <c r="AG1" s="5"/>
      <c r="AH1" s="118" t="s">
        <v>120</v>
      </c>
      <c r="AI1" s="119"/>
      <c r="AJ1" s="119"/>
      <c r="AK1" s="119"/>
      <c r="AL1" s="119"/>
      <c r="AM1" s="88"/>
      <c r="AN1" s="5"/>
      <c r="AO1" s="5"/>
      <c r="AP1" s="118" t="s">
        <v>120</v>
      </c>
      <c r="AQ1" s="119"/>
      <c r="AR1" s="119"/>
      <c r="AS1" s="119"/>
      <c r="AT1" s="119"/>
      <c r="AU1" s="88"/>
      <c r="AV1" s="5"/>
      <c r="AW1" s="5"/>
      <c r="AX1" s="118" t="s">
        <v>120</v>
      </c>
      <c r="AY1" s="119"/>
      <c r="AZ1" s="119"/>
      <c r="BA1" s="119"/>
      <c r="BB1" s="119"/>
      <c r="BC1" s="88"/>
      <c r="BD1" s="5"/>
      <c r="BE1" s="5"/>
      <c r="BF1" s="118" t="s">
        <v>120</v>
      </c>
      <c r="BG1" s="119"/>
      <c r="BH1" s="119"/>
      <c r="BI1" s="119"/>
      <c r="BJ1" s="119"/>
      <c r="BK1" s="88"/>
      <c r="BL1" s="5"/>
      <c r="BM1" s="5"/>
      <c r="BN1" s="118" t="s">
        <v>120</v>
      </c>
      <c r="BO1" s="119"/>
      <c r="BP1" s="119"/>
      <c r="BQ1" s="119"/>
      <c r="BR1" s="119"/>
      <c r="BS1" s="88"/>
      <c r="BT1" s="5"/>
      <c r="BU1" s="5"/>
      <c r="BV1" s="118" t="s">
        <v>120</v>
      </c>
      <c r="BW1" s="119"/>
      <c r="BX1" s="119"/>
      <c r="BY1" s="119"/>
      <c r="BZ1" s="119"/>
      <c r="CA1" s="88"/>
      <c r="CB1" s="5"/>
      <c r="CC1" s="5"/>
      <c r="CD1" s="118" t="s">
        <v>120</v>
      </c>
      <c r="CE1" s="119"/>
      <c r="CF1" s="119"/>
      <c r="CG1" s="119"/>
      <c r="CH1" s="119"/>
      <c r="CI1" s="88"/>
      <c r="CJ1" s="5"/>
      <c r="CK1" s="5"/>
      <c r="CL1" s="118" t="s">
        <v>120</v>
      </c>
      <c r="CM1" s="119"/>
      <c r="CN1" s="119"/>
      <c r="CO1" s="119"/>
      <c r="CP1" s="119"/>
      <c r="CQ1" s="88"/>
    </row>
    <row r="2" spans="1:248" ht="14.25" customHeight="1" x14ac:dyDescent="0.2">
      <c r="A2" s="85"/>
      <c r="B2" s="90"/>
      <c r="C2" s="42"/>
      <c r="D2" s="117" t="s">
        <v>124</v>
      </c>
      <c r="E2" s="57"/>
      <c r="F2" s="2"/>
      <c r="G2" s="2"/>
      <c r="H2" s="2"/>
      <c r="I2" s="2"/>
      <c r="J2" s="119" t="s">
        <v>111</v>
      </c>
      <c r="K2" s="119"/>
      <c r="L2" s="119"/>
      <c r="M2" s="119"/>
      <c r="N2" s="119"/>
      <c r="O2" s="91"/>
      <c r="P2" s="2"/>
      <c r="Q2" s="2"/>
      <c r="R2" s="119" t="s">
        <v>112</v>
      </c>
      <c r="S2" s="119"/>
      <c r="T2" s="119"/>
      <c r="U2" s="119"/>
      <c r="V2" s="119"/>
      <c r="W2" s="91"/>
      <c r="X2" s="2"/>
      <c r="Y2" s="2"/>
      <c r="Z2" s="119" t="s">
        <v>113</v>
      </c>
      <c r="AA2" s="119"/>
      <c r="AB2" s="119"/>
      <c r="AC2" s="119"/>
      <c r="AD2" s="119"/>
      <c r="AE2" s="91"/>
      <c r="AF2" s="2"/>
      <c r="AG2" s="2"/>
      <c r="AH2" s="119" t="s">
        <v>114</v>
      </c>
      <c r="AI2" s="119"/>
      <c r="AJ2" s="119"/>
      <c r="AK2" s="119"/>
      <c r="AL2" s="119"/>
      <c r="AM2" s="91"/>
      <c r="AN2" s="2"/>
      <c r="AO2" s="2"/>
      <c r="AP2" s="119" t="s">
        <v>115</v>
      </c>
      <c r="AQ2" s="119"/>
      <c r="AR2" s="119"/>
      <c r="AS2" s="119"/>
      <c r="AT2" s="119"/>
      <c r="AU2" s="91"/>
      <c r="AV2" s="2"/>
      <c r="AW2" s="2"/>
      <c r="AX2" s="119" t="s">
        <v>116</v>
      </c>
      <c r="AY2" s="119"/>
      <c r="AZ2" s="119"/>
      <c r="BA2" s="119"/>
      <c r="BB2" s="119"/>
      <c r="BC2" s="91"/>
      <c r="BD2" s="2"/>
      <c r="BE2" s="2"/>
      <c r="BF2" s="119" t="s">
        <v>116</v>
      </c>
      <c r="BG2" s="119"/>
      <c r="BH2" s="119"/>
      <c r="BI2" s="119"/>
      <c r="BJ2" s="119"/>
      <c r="BK2" s="91"/>
      <c r="BL2" s="2"/>
      <c r="BM2" s="2"/>
      <c r="BN2" s="119" t="s">
        <v>117</v>
      </c>
      <c r="BO2" s="119"/>
      <c r="BP2" s="119"/>
      <c r="BQ2" s="119"/>
      <c r="BR2" s="119"/>
      <c r="BS2" s="91"/>
      <c r="BT2" s="2"/>
      <c r="BU2" s="2"/>
      <c r="BV2" s="119" t="s">
        <v>117</v>
      </c>
      <c r="BW2" s="119"/>
      <c r="BX2" s="119"/>
      <c r="BY2" s="119"/>
      <c r="BZ2" s="119"/>
      <c r="CA2" s="91"/>
      <c r="CB2" s="2"/>
      <c r="CC2" s="2"/>
      <c r="CD2" s="119" t="s">
        <v>118</v>
      </c>
      <c r="CE2" s="119"/>
      <c r="CF2" s="119"/>
      <c r="CG2" s="119"/>
      <c r="CH2" s="119"/>
      <c r="CI2" s="91"/>
      <c r="CJ2" s="2"/>
      <c r="CK2" s="2"/>
      <c r="CL2" s="119" t="s">
        <v>119</v>
      </c>
      <c r="CM2" s="119"/>
      <c r="CN2" s="119"/>
      <c r="CO2" s="119"/>
      <c r="CP2" s="119"/>
      <c r="CQ2" s="91"/>
    </row>
    <row r="3" spans="1:248" ht="15" customHeight="1" thickBot="1" x14ac:dyDescent="0.25">
      <c r="A3" s="1"/>
      <c r="B3" s="86"/>
      <c r="C3" s="3"/>
      <c r="D3" s="116" t="s">
        <v>122</v>
      </c>
      <c r="E3" s="114"/>
      <c r="F3" s="114"/>
      <c r="G3" s="4"/>
      <c r="H3" s="4"/>
      <c r="I3" s="4"/>
      <c r="J3" s="69"/>
      <c r="K3" s="70"/>
      <c r="L3" s="70"/>
      <c r="M3" s="92"/>
      <c r="N3" s="92"/>
      <c r="O3" s="93"/>
      <c r="P3" s="4"/>
      <c r="Q3" s="4"/>
      <c r="R3" s="69"/>
      <c r="S3" s="70"/>
      <c r="T3" s="70"/>
      <c r="U3" s="92"/>
      <c r="V3" s="92"/>
      <c r="W3" s="93"/>
      <c r="X3" s="4"/>
      <c r="Y3" s="4"/>
      <c r="Z3" s="69"/>
      <c r="AA3" s="70"/>
      <c r="AB3" s="70"/>
      <c r="AC3" s="92"/>
      <c r="AD3" s="92"/>
      <c r="AE3" s="93"/>
      <c r="AF3" s="4"/>
      <c r="AG3" s="4"/>
      <c r="AH3" s="69"/>
      <c r="AI3" s="70"/>
      <c r="AJ3" s="70"/>
      <c r="AK3" s="92"/>
      <c r="AL3" s="92"/>
      <c r="AM3" s="93"/>
      <c r="AN3" s="4"/>
      <c r="AO3" s="4"/>
      <c r="AP3" s="69"/>
      <c r="AQ3" s="70"/>
      <c r="AR3" s="70"/>
      <c r="AS3" s="92"/>
      <c r="AT3" s="92"/>
      <c r="AU3" s="93"/>
      <c r="AV3" s="4"/>
      <c r="AW3" s="4"/>
      <c r="AX3" s="69"/>
      <c r="AY3" s="70"/>
      <c r="AZ3" s="70"/>
      <c r="BA3" s="92"/>
      <c r="BB3" s="92"/>
      <c r="BC3" s="93"/>
      <c r="BD3" s="4"/>
      <c r="BE3" s="4"/>
      <c r="BF3" s="69"/>
      <c r="BG3" s="70"/>
      <c r="BH3" s="70"/>
      <c r="BI3" s="92"/>
      <c r="BJ3" s="92"/>
      <c r="BK3" s="93"/>
      <c r="BL3" s="4"/>
      <c r="BM3" s="4"/>
      <c r="BN3" s="69"/>
      <c r="BO3" s="70"/>
      <c r="BP3" s="70"/>
      <c r="BQ3" s="92"/>
      <c r="BR3" s="92"/>
      <c r="BS3" s="93"/>
      <c r="BT3" s="4"/>
      <c r="BU3" s="4"/>
      <c r="BV3" s="69"/>
      <c r="BW3" s="70"/>
      <c r="BX3" s="70"/>
      <c r="BY3" s="92"/>
      <c r="BZ3" s="92"/>
      <c r="CA3" s="93"/>
      <c r="CB3" s="4"/>
      <c r="CC3" s="4"/>
      <c r="CD3" s="69"/>
      <c r="CE3" s="70"/>
      <c r="CF3" s="70"/>
      <c r="CG3" s="92"/>
      <c r="CH3" s="92"/>
      <c r="CI3" s="93"/>
      <c r="CJ3" s="4"/>
      <c r="CK3" s="4"/>
      <c r="CL3" s="69"/>
      <c r="CM3" s="70"/>
      <c r="CN3" s="70"/>
      <c r="CO3" s="92"/>
      <c r="CP3" s="92"/>
      <c r="CQ3" s="93"/>
    </row>
    <row r="4" spans="1:248" s="101" customFormat="1" ht="15" customHeight="1" thickTop="1" thickBot="1" x14ac:dyDescent="0.25">
      <c r="A4" s="1"/>
      <c r="B4" s="86"/>
      <c r="C4" s="3"/>
      <c r="D4" s="55"/>
      <c r="E4" s="56"/>
      <c r="F4" s="4"/>
      <c r="G4" s="4"/>
      <c r="H4" s="4"/>
      <c r="I4" s="105"/>
      <c r="J4" s="127" t="s">
        <v>98</v>
      </c>
      <c r="K4" s="128"/>
      <c r="L4" s="128"/>
      <c r="M4" s="128"/>
      <c r="N4" s="129"/>
      <c r="O4" s="106"/>
      <c r="P4" s="4"/>
      <c r="Q4" s="105"/>
      <c r="R4" s="127" t="s">
        <v>99</v>
      </c>
      <c r="S4" s="128"/>
      <c r="T4" s="128"/>
      <c r="U4" s="128"/>
      <c r="V4" s="129"/>
      <c r="W4" s="106"/>
      <c r="X4" s="4"/>
      <c r="Y4" s="105"/>
      <c r="Z4" s="127" t="s">
        <v>100</v>
      </c>
      <c r="AA4" s="128"/>
      <c r="AB4" s="128"/>
      <c r="AC4" s="128"/>
      <c r="AD4" s="129"/>
      <c r="AE4" s="106"/>
      <c r="AF4" s="4"/>
      <c r="AG4" s="105"/>
      <c r="AH4" s="127" t="s">
        <v>101</v>
      </c>
      <c r="AI4" s="128"/>
      <c r="AJ4" s="128"/>
      <c r="AK4" s="128"/>
      <c r="AL4" s="129"/>
      <c r="AM4" s="106"/>
      <c r="AN4" s="4"/>
      <c r="AO4" s="105"/>
      <c r="AP4" s="127" t="s">
        <v>102</v>
      </c>
      <c r="AQ4" s="128"/>
      <c r="AR4" s="128"/>
      <c r="AS4" s="128"/>
      <c r="AT4" s="129"/>
      <c r="AU4" s="106"/>
      <c r="AV4" s="4"/>
      <c r="AW4" s="105"/>
      <c r="AX4" s="127" t="s">
        <v>103</v>
      </c>
      <c r="AY4" s="128"/>
      <c r="AZ4" s="128"/>
      <c r="BA4" s="128"/>
      <c r="BB4" s="129"/>
      <c r="BC4" s="106"/>
      <c r="BD4" s="4"/>
      <c r="BE4" s="105"/>
      <c r="BF4" s="127" t="s">
        <v>104</v>
      </c>
      <c r="BG4" s="128"/>
      <c r="BH4" s="128"/>
      <c r="BI4" s="128"/>
      <c r="BJ4" s="129"/>
      <c r="BK4" s="106"/>
      <c r="BL4" s="4"/>
      <c r="BM4" s="105"/>
      <c r="BN4" s="127" t="s">
        <v>105</v>
      </c>
      <c r="BO4" s="128"/>
      <c r="BP4" s="128"/>
      <c r="BQ4" s="128"/>
      <c r="BR4" s="129"/>
      <c r="BS4" s="106"/>
      <c r="BT4" s="4"/>
      <c r="BU4" s="105"/>
      <c r="BV4" s="127" t="s">
        <v>106</v>
      </c>
      <c r="BW4" s="128"/>
      <c r="BX4" s="128"/>
      <c r="BY4" s="128"/>
      <c r="BZ4" s="129"/>
      <c r="CA4" s="106"/>
      <c r="CB4" s="4"/>
      <c r="CC4" s="105"/>
      <c r="CD4" s="127" t="s">
        <v>107</v>
      </c>
      <c r="CE4" s="128"/>
      <c r="CF4" s="128"/>
      <c r="CG4" s="128"/>
      <c r="CH4" s="129"/>
      <c r="CI4" s="106"/>
      <c r="CJ4" s="4"/>
      <c r="CK4" s="105"/>
      <c r="CL4" s="127" t="s">
        <v>108</v>
      </c>
      <c r="CM4" s="128"/>
      <c r="CN4" s="128"/>
      <c r="CO4" s="128"/>
      <c r="CP4" s="129"/>
      <c r="CQ4" s="106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s="103" customFormat="1" ht="24" customHeight="1" thickTop="1" x14ac:dyDescent="0.2">
      <c r="A5" s="6"/>
      <c r="B5" s="6"/>
      <c r="C5" s="104"/>
      <c r="D5" s="110" t="s">
        <v>2</v>
      </c>
      <c r="E5" s="111" t="s">
        <v>16</v>
      </c>
      <c r="F5" s="110" t="s">
        <v>15</v>
      </c>
      <c r="G5" s="110" t="s">
        <v>15</v>
      </c>
      <c r="H5" s="133" t="s">
        <v>3</v>
      </c>
      <c r="I5" s="121"/>
      <c r="J5" s="130"/>
      <c r="K5" s="131"/>
      <c r="L5" s="131"/>
      <c r="M5" s="131"/>
      <c r="N5" s="132"/>
      <c r="O5" s="112" t="s">
        <v>4</v>
      </c>
      <c r="P5" s="120" t="s">
        <v>3</v>
      </c>
      <c r="Q5" s="121"/>
      <c r="R5" s="130" t="s">
        <v>99</v>
      </c>
      <c r="S5" s="131"/>
      <c r="T5" s="131"/>
      <c r="U5" s="131"/>
      <c r="V5" s="132"/>
      <c r="W5" s="112" t="s">
        <v>4</v>
      </c>
      <c r="X5" s="120" t="s">
        <v>3</v>
      </c>
      <c r="Y5" s="121"/>
      <c r="Z5" s="130" t="s">
        <v>100</v>
      </c>
      <c r="AA5" s="131"/>
      <c r="AB5" s="131"/>
      <c r="AC5" s="131"/>
      <c r="AD5" s="132"/>
      <c r="AE5" s="112" t="s">
        <v>4</v>
      </c>
      <c r="AF5" s="120" t="s">
        <v>3</v>
      </c>
      <c r="AG5" s="121"/>
      <c r="AH5" s="130" t="s">
        <v>101</v>
      </c>
      <c r="AI5" s="131"/>
      <c r="AJ5" s="131"/>
      <c r="AK5" s="131"/>
      <c r="AL5" s="132"/>
      <c r="AM5" s="112" t="s">
        <v>4</v>
      </c>
      <c r="AN5" s="120" t="s">
        <v>3</v>
      </c>
      <c r="AO5" s="121"/>
      <c r="AP5" s="130" t="s">
        <v>102</v>
      </c>
      <c r="AQ5" s="131"/>
      <c r="AR5" s="131"/>
      <c r="AS5" s="131"/>
      <c r="AT5" s="132"/>
      <c r="AU5" s="112" t="s">
        <v>4</v>
      </c>
      <c r="AV5" s="120" t="s">
        <v>3</v>
      </c>
      <c r="AW5" s="121"/>
      <c r="AX5" s="130" t="s">
        <v>106</v>
      </c>
      <c r="AY5" s="131"/>
      <c r="AZ5" s="131"/>
      <c r="BA5" s="131"/>
      <c r="BB5" s="132"/>
      <c r="BC5" s="112" t="s">
        <v>4</v>
      </c>
      <c r="BD5" s="120" t="s">
        <v>3</v>
      </c>
      <c r="BE5" s="121"/>
      <c r="BF5" s="130" t="s">
        <v>107</v>
      </c>
      <c r="BG5" s="131"/>
      <c r="BH5" s="131"/>
      <c r="BI5" s="131"/>
      <c r="BJ5" s="132"/>
      <c r="BK5" s="112" t="s">
        <v>4</v>
      </c>
      <c r="BL5" s="120" t="s">
        <v>3</v>
      </c>
      <c r="BM5" s="121"/>
      <c r="BN5" s="130" t="s">
        <v>108</v>
      </c>
      <c r="BO5" s="131"/>
      <c r="BP5" s="131"/>
      <c r="BQ5" s="131"/>
      <c r="BR5" s="132"/>
      <c r="BS5" s="112" t="s">
        <v>4</v>
      </c>
      <c r="BT5" s="120" t="s">
        <v>3</v>
      </c>
      <c r="BU5" s="121"/>
      <c r="BV5" s="130" t="s">
        <v>0</v>
      </c>
      <c r="BW5" s="131"/>
      <c r="BX5" s="131"/>
      <c r="BY5" s="131"/>
      <c r="BZ5" s="132"/>
      <c r="CA5" s="112" t="s">
        <v>4</v>
      </c>
      <c r="CB5" s="120" t="s">
        <v>3</v>
      </c>
      <c r="CC5" s="121"/>
      <c r="CD5" s="130" t="s">
        <v>0</v>
      </c>
      <c r="CE5" s="131"/>
      <c r="CF5" s="131"/>
      <c r="CG5" s="131"/>
      <c r="CH5" s="132"/>
      <c r="CI5" s="112" t="s">
        <v>4</v>
      </c>
      <c r="CJ5" s="120" t="s">
        <v>3</v>
      </c>
      <c r="CK5" s="121"/>
      <c r="CL5" s="130" t="s">
        <v>0</v>
      </c>
      <c r="CM5" s="131"/>
      <c r="CN5" s="131"/>
      <c r="CO5" s="131"/>
      <c r="CP5" s="132"/>
      <c r="CQ5" s="112" t="s">
        <v>4</v>
      </c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x14ac:dyDescent="0.2">
      <c r="A6" s="7"/>
      <c r="B6" s="7" t="s">
        <v>5</v>
      </c>
      <c r="C6" s="8"/>
      <c r="D6" s="53" t="s">
        <v>6</v>
      </c>
      <c r="E6" s="53" t="s">
        <v>17</v>
      </c>
      <c r="F6" s="53" t="s">
        <v>7</v>
      </c>
      <c r="G6" s="53" t="s">
        <v>8</v>
      </c>
      <c r="H6" s="122" t="s">
        <v>23</v>
      </c>
      <c r="I6" s="123"/>
      <c r="J6" s="102" t="s">
        <v>18</v>
      </c>
      <c r="K6" s="124" t="s">
        <v>9</v>
      </c>
      <c r="L6" s="125"/>
      <c r="M6" s="124" t="s">
        <v>10</v>
      </c>
      <c r="N6" s="126"/>
      <c r="O6" s="54" t="s">
        <v>11</v>
      </c>
      <c r="P6" s="122" t="s">
        <v>23</v>
      </c>
      <c r="Q6" s="123"/>
      <c r="R6" s="102" t="s">
        <v>18</v>
      </c>
      <c r="S6" s="124" t="s">
        <v>9</v>
      </c>
      <c r="T6" s="125"/>
      <c r="U6" s="124" t="s">
        <v>10</v>
      </c>
      <c r="V6" s="126"/>
      <c r="W6" s="54" t="s">
        <v>11</v>
      </c>
      <c r="X6" s="122" t="s">
        <v>23</v>
      </c>
      <c r="Y6" s="123"/>
      <c r="Z6" s="102" t="s">
        <v>18</v>
      </c>
      <c r="AA6" s="124" t="s">
        <v>9</v>
      </c>
      <c r="AB6" s="125"/>
      <c r="AC6" s="124" t="s">
        <v>10</v>
      </c>
      <c r="AD6" s="126"/>
      <c r="AE6" s="54" t="s">
        <v>11</v>
      </c>
      <c r="AF6" s="122" t="s">
        <v>23</v>
      </c>
      <c r="AG6" s="123"/>
      <c r="AH6" s="102" t="s">
        <v>18</v>
      </c>
      <c r="AI6" s="124" t="s">
        <v>9</v>
      </c>
      <c r="AJ6" s="125"/>
      <c r="AK6" s="124" t="s">
        <v>10</v>
      </c>
      <c r="AL6" s="126"/>
      <c r="AM6" s="54" t="s">
        <v>11</v>
      </c>
      <c r="AN6" s="122" t="s">
        <v>23</v>
      </c>
      <c r="AO6" s="123"/>
      <c r="AP6" s="102" t="s">
        <v>18</v>
      </c>
      <c r="AQ6" s="124" t="s">
        <v>109</v>
      </c>
      <c r="AR6" s="125"/>
      <c r="AS6" s="124" t="s">
        <v>110</v>
      </c>
      <c r="AT6" s="126"/>
      <c r="AU6" s="54" t="s">
        <v>11</v>
      </c>
      <c r="AV6" s="122" t="s">
        <v>23</v>
      </c>
      <c r="AW6" s="123"/>
      <c r="AX6" s="102" t="s">
        <v>18</v>
      </c>
      <c r="AY6" s="124" t="s">
        <v>9</v>
      </c>
      <c r="AZ6" s="125"/>
      <c r="BA6" s="124" t="s">
        <v>10</v>
      </c>
      <c r="BB6" s="126"/>
      <c r="BC6" s="54" t="s">
        <v>11</v>
      </c>
      <c r="BD6" s="122" t="s">
        <v>23</v>
      </c>
      <c r="BE6" s="123"/>
      <c r="BF6" s="102" t="s">
        <v>18</v>
      </c>
      <c r="BG6" s="124" t="s">
        <v>9</v>
      </c>
      <c r="BH6" s="125"/>
      <c r="BI6" s="124" t="s">
        <v>10</v>
      </c>
      <c r="BJ6" s="126"/>
      <c r="BK6" s="54" t="s">
        <v>11</v>
      </c>
      <c r="BL6" s="122" t="s">
        <v>23</v>
      </c>
      <c r="BM6" s="123"/>
      <c r="BN6" s="102" t="s">
        <v>18</v>
      </c>
      <c r="BO6" s="124" t="s">
        <v>9</v>
      </c>
      <c r="BP6" s="125"/>
      <c r="BQ6" s="124" t="s">
        <v>10</v>
      </c>
      <c r="BR6" s="126"/>
      <c r="BS6" s="54" t="s">
        <v>11</v>
      </c>
      <c r="BT6" s="122" t="s">
        <v>23</v>
      </c>
      <c r="BU6" s="123"/>
      <c r="BV6" s="102" t="s">
        <v>18</v>
      </c>
      <c r="BW6" s="124" t="s">
        <v>9</v>
      </c>
      <c r="BX6" s="125"/>
      <c r="BY6" s="124" t="s">
        <v>10</v>
      </c>
      <c r="BZ6" s="126"/>
      <c r="CA6" s="54" t="s">
        <v>11</v>
      </c>
      <c r="CB6" s="122" t="s">
        <v>23</v>
      </c>
      <c r="CC6" s="123"/>
      <c r="CD6" s="102" t="s">
        <v>18</v>
      </c>
      <c r="CE6" s="124" t="s">
        <v>9</v>
      </c>
      <c r="CF6" s="125"/>
      <c r="CG6" s="124" t="s">
        <v>10</v>
      </c>
      <c r="CH6" s="126"/>
      <c r="CI6" s="54" t="s">
        <v>11</v>
      </c>
      <c r="CJ6" s="122" t="s">
        <v>23</v>
      </c>
      <c r="CK6" s="123"/>
      <c r="CL6" s="102" t="s">
        <v>18</v>
      </c>
      <c r="CM6" s="124" t="s">
        <v>26</v>
      </c>
      <c r="CN6" s="125"/>
      <c r="CO6" s="124" t="s">
        <v>27</v>
      </c>
      <c r="CP6" s="126"/>
      <c r="CQ6" s="54" t="s">
        <v>11</v>
      </c>
    </row>
    <row r="7" spans="1:248" ht="10.5" customHeight="1" x14ac:dyDescent="0.2">
      <c r="A7" s="9">
        <v>1</v>
      </c>
      <c r="B7" s="9">
        <v>0</v>
      </c>
      <c r="C7" s="62" t="s">
        <v>28</v>
      </c>
      <c r="D7" s="17">
        <v>731</v>
      </c>
      <c r="E7" s="17">
        <v>409</v>
      </c>
      <c r="F7" s="17">
        <v>409</v>
      </c>
      <c r="G7" s="17">
        <v>0</v>
      </c>
      <c r="H7" s="17">
        <v>15</v>
      </c>
      <c r="I7" s="71">
        <v>3.6699999999999997E-2</v>
      </c>
      <c r="J7" s="18">
        <v>394</v>
      </c>
      <c r="K7" s="72">
        <v>270</v>
      </c>
      <c r="L7" s="76">
        <v>0.68530000000000002</v>
      </c>
      <c r="M7" s="60">
        <v>124</v>
      </c>
      <c r="N7" s="76">
        <v>0.31469999999999998</v>
      </c>
      <c r="O7" s="79">
        <v>0.5595</v>
      </c>
      <c r="P7" s="17">
        <v>12</v>
      </c>
      <c r="Q7" s="71">
        <v>2.9300000000000003E-2</v>
      </c>
      <c r="R7" s="18">
        <v>397</v>
      </c>
      <c r="S7" s="72">
        <v>276</v>
      </c>
      <c r="T7" s="76">
        <v>0.69519999999999993</v>
      </c>
      <c r="U7" s="60">
        <v>121</v>
      </c>
      <c r="V7" s="76">
        <v>0.30480000000000002</v>
      </c>
      <c r="W7" s="79">
        <v>0.5595</v>
      </c>
      <c r="X7" s="17">
        <v>36</v>
      </c>
      <c r="Y7" s="71">
        <v>8.8000000000000009E-2</v>
      </c>
      <c r="Z7" s="18">
        <v>373</v>
      </c>
      <c r="AA7" s="72">
        <v>175</v>
      </c>
      <c r="AB7" s="76">
        <v>0.46920000000000001</v>
      </c>
      <c r="AC7" s="60">
        <v>198</v>
      </c>
      <c r="AD7" s="76">
        <v>0.53079999999999994</v>
      </c>
      <c r="AE7" s="79">
        <v>0.5595</v>
      </c>
      <c r="AF7" s="17">
        <v>38</v>
      </c>
      <c r="AG7" s="71">
        <v>9.2899999999999996E-2</v>
      </c>
      <c r="AH7" s="18">
        <v>371</v>
      </c>
      <c r="AI7" s="72">
        <v>215</v>
      </c>
      <c r="AJ7" s="76">
        <v>0.57950000000000002</v>
      </c>
      <c r="AK7" s="60">
        <v>156</v>
      </c>
      <c r="AL7" s="76">
        <v>0.42049999999999998</v>
      </c>
      <c r="AM7" s="79">
        <v>0.5595</v>
      </c>
      <c r="AN7" s="17">
        <v>53</v>
      </c>
      <c r="AO7" s="71">
        <v>0.12960000000000002</v>
      </c>
      <c r="AP7" s="18">
        <v>356</v>
      </c>
      <c r="AQ7" s="72">
        <v>170</v>
      </c>
      <c r="AR7" s="76">
        <v>0.47749999999999998</v>
      </c>
      <c r="AS7" s="60">
        <v>186</v>
      </c>
      <c r="AT7" s="76">
        <v>0.52249999999999996</v>
      </c>
      <c r="AU7" s="79">
        <v>0.5595</v>
      </c>
      <c r="AV7" s="17">
        <v>24</v>
      </c>
      <c r="AW7" s="71">
        <v>5.8700000000000002E-2</v>
      </c>
      <c r="AX7" s="18">
        <v>385</v>
      </c>
      <c r="AY7" s="72">
        <v>216</v>
      </c>
      <c r="AZ7" s="76">
        <v>0.56100000000000005</v>
      </c>
      <c r="BA7" s="60">
        <v>169</v>
      </c>
      <c r="BB7" s="76">
        <v>0.439</v>
      </c>
      <c r="BC7" s="79">
        <v>0.5595</v>
      </c>
      <c r="BD7" s="17">
        <v>34</v>
      </c>
      <c r="BE7" s="71">
        <v>8.3100000000000007E-2</v>
      </c>
      <c r="BF7" s="18">
        <v>375</v>
      </c>
      <c r="BG7" s="72">
        <v>229</v>
      </c>
      <c r="BH7" s="76">
        <v>0.61070000000000002</v>
      </c>
      <c r="BI7" s="60">
        <v>146</v>
      </c>
      <c r="BJ7" s="76">
        <v>0.38929999999999998</v>
      </c>
      <c r="BK7" s="79">
        <v>0.5595</v>
      </c>
      <c r="BL7" s="17">
        <v>49</v>
      </c>
      <c r="BM7" s="71">
        <v>0.1198</v>
      </c>
      <c r="BN7" s="18">
        <v>360</v>
      </c>
      <c r="BO7" s="72">
        <v>288</v>
      </c>
      <c r="BP7" s="76">
        <v>0.8</v>
      </c>
      <c r="BQ7" s="60">
        <v>72</v>
      </c>
      <c r="BR7" s="76">
        <v>0.2</v>
      </c>
      <c r="BS7" s="79">
        <v>0.5595</v>
      </c>
      <c r="BT7" s="17">
        <v>31</v>
      </c>
      <c r="BU7" s="71">
        <v>7.5800000000000006E-2</v>
      </c>
      <c r="BV7" s="18">
        <v>378</v>
      </c>
      <c r="BW7" s="72">
        <v>157</v>
      </c>
      <c r="BX7" s="76">
        <v>0.4153</v>
      </c>
      <c r="BY7" s="60">
        <v>221</v>
      </c>
      <c r="BZ7" s="76">
        <v>0.5847</v>
      </c>
      <c r="CA7" s="79">
        <v>0.5595</v>
      </c>
      <c r="CB7" s="17">
        <v>42</v>
      </c>
      <c r="CC7" s="71">
        <v>0.1027</v>
      </c>
      <c r="CD7" s="18">
        <v>367</v>
      </c>
      <c r="CE7" s="72">
        <v>267</v>
      </c>
      <c r="CF7" s="76">
        <v>0.72750000000000004</v>
      </c>
      <c r="CG7" s="60">
        <v>100</v>
      </c>
      <c r="CH7" s="76">
        <v>0.27250000000000002</v>
      </c>
      <c r="CI7" s="79">
        <v>0.5595</v>
      </c>
      <c r="CJ7" s="17">
        <v>47</v>
      </c>
      <c r="CK7" s="71">
        <v>0.1149</v>
      </c>
      <c r="CL7" s="18">
        <v>362</v>
      </c>
      <c r="CM7" s="72">
        <v>129</v>
      </c>
      <c r="CN7" s="76">
        <v>0.35639999999999999</v>
      </c>
      <c r="CO7" s="60">
        <v>233</v>
      </c>
      <c r="CP7" s="76">
        <v>0.64359999999999995</v>
      </c>
      <c r="CQ7" s="79">
        <v>0.5595</v>
      </c>
    </row>
    <row r="8" spans="1:248" ht="10.5" customHeight="1" x14ac:dyDescent="0.2">
      <c r="A8" s="9">
        <v>2</v>
      </c>
      <c r="B8" s="9">
        <v>0</v>
      </c>
      <c r="C8" s="62" t="s">
        <v>29</v>
      </c>
      <c r="D8" s="17">
        <v>1321</v>
      </c>
      <c r="E8" s="17">
        <v>774</v>
      </c>
      <c r="F8" s="17">
        <v>774</v>
      </c>
      <c r="G8" s="17">
        <v>0</v>
      </c>
      <c r="H8" s="17">
        <v>18</v>
      </c>
      <c r="I8" s="71">
        <v>2.3300000000000001E-2</v>
      </c>
      <c r="J8" s="18">
        <v>756</v>
      </c>
      <c r="K8" s="72">
        <v>605</v>
      </c>
      <c r="L8" s="76">
        <v>0.80030000000000001</v>
      </c>
      <c r="M8" s="60">
        <v>151</v>
      </c>
      <c r="N8" s="76">
        <v>0.19969999999999999</v>
      </c>
      <c r="O8" s="79">
        <v>0.58590000000000009</v>
      </c>
      <c r="P8" s="17">
        <v>15</v>
      </c>
      <c r="Q8" s="71">
        <v>1.9400000000000001E-2</v>
      </c>
      <c r="R8" s="18">
        <v>759</v>
      </c>
      <c r="S8" s="72">
        <v>563</v>
      </c>
      <c r="T8" s="76">
        <v>0.74180000000000001</v>
      </c>
      <c r="U8" s="60">
        <v>196</v>
      </c>
      <c r="V8" s="76">
        <v>0.25819999999999999</v>
      </c>
      <c r="W8" s="79">
        <v>0.58590000000000009</v>
      </c>
      <c r="X8" s="17">
        <v>43</v>
      </c>
      <c r="Y8" s="71">
        <v>5.5599999999999997E-2</v>
      </c>
      <c r="Z8" s="18">
        <v>731</v>
      </c>
      <c r="AA8" s="72">
        <v>215</v>
      </c>
      <c r="AB8" s="76">
        <v>0.29410000000000003</v>
      </c>
      <c r="AC8" s="60">
        <v>516</v>
      </c>
      <c r="AD8" s="76">
        <v>0.70590000000000008</v>
      </c>
      <c r="AE8" s="79">
        <v>0.58590000000000009</v>
      </c>
      <c r="AF8" s="17">
        <v>52</v>
      </c>
      <c r="AG8" s="71">
        <v>6.7199999999999996E-2</v>
      </c>
      <c r="AH8" s="18">
        <v>722</v>
      </c>
      <c r="AI8" s="72">
        <v>521</v>
      </c>
      <c r="AJ8" s="76">
        <v>0.72160000000000002</v>
      </c>
      <c r="AK8" s="60">
        <v>201</v>
      </c>
      <c r="AL8" s="76">
        <v>0.27839999999999998</v>
      </c>
      <c r="AM8" s="79">
        <v>0.58590000000000009</v>
      </c>
      <c r="AN8" s="17">
        <v>82</v>
      </c>
      <c r="AO8" s="71">
        <v>0.10589999999999999</v>
      </c>
      <c r="AP8" s="18">
        <v>692</v>
      </c>
      <c r="AQ8" s="72">
        <v>187</v>
      </c>
      <c r="AR8" s="76">
        <v>0.2702</v>
      </c>
      <c r="AS8" s="60">
        <v>505</v>
      </c>
      <c r="AT8" s="76">
        <v>0.7298</v>
      </c>
      <c r="AU8" s="79">
        <v>0.58590000000000009</v>
      </c>
      <c r="AV8" s="17">
        <v>20</v>
      </c>
      <c r="AW8" s="71">
        <v>2.58E-2</v>
      </c>
      <c r="AX8" s="18">
        <v>754</v>
      </c>
      <c r="AY8" s="72">
        <v>538</v>
      </c>
      <c r="AZ8" s="76">
        <v>0.71349999999999991</v>
      </c>
      <c r="BA8" s="60">
        <v>216</v>
      </c>
      <c r="BB8" s="76">
        <v>0.28649999999999998</v>
      </c>
      <c r="BC8" s="79">
        <v>0.58590000000000009</v>
      </c>
      <c r="BD8" s="17">
        <v>41</v>
      </c>
      <c r="BE8" s="71">
        <v>5.2999999999999999E-2</v>
      </c>
      <c r="BF8" s="18">
        <v>733</v>
      </c>
      <c r="BG8" s="72">
        <v>578</v>
      </c>
      <c r="BH8" s="76">
        <v>0.78849999999999998</v>
      </c>
      <c r="BI8" s="60">
        <v>155</v>
      </c>
      <c r="BJ8" s="76">
        <v>0.21149999999999999</v>
      </c>
      <c r="BK8" s="79">
        <v>0.58590000000000009</v>
      </c>
      <c r="BL8" s="17">
        <v>48</v>
      </c>
      <c r="BM8" s="71">
        <v>6.2E-2</v>
      </c>
      <c r="BN8" s="18">
        <v>726</v>
      </c>
      <c r="BO8" s="72">
        <v>604</v>
      </c>
      <c r="BP8" s="76">
        <v>0.83200000000000007</v>
      </c>
      <c r="BQ8" s="60">
        <v>122</v>
      </c>
      <c r="BR8" s="76">
        <v>0.16800000000000001</v>
      </c>
      <c r="BS8" s="79">
        <v>0.58590000000000009</v>
      </c>
      <c r="BT8" s="17">
        <v>24</v>
      </c>
      <c r="BU8" s="71">
        <v>3.1E-2</v>
      </c>
      <c r="BV8" s="18">
        <v>750</v>
      </c>
      <c r="BW8" s="72">
        <v>220</v>
      </c>
      <c r="BX8" s="76">
        <v>0.29330000000000001</v>
      </c>
      <c r="BY8" s="60">
        <v>530</v>
      </c>
      <c r="BZ8" s="76">
        <v>0.70669999999999999</v>
      </c>
      <c r="CA8" s="79">
        <v>0.58590000000000009</v>
      </c>
      <c r="CB8" s="17">
        <v>46</v>
      </c>
      <c r="CC8" s="71">
        <v>5.9400000000000001E-2</v>
      </c>
      <c r="CD8" s="18">
        <v>728</v>
      </c>
      <c r="CE8" s="72">
        <v>576</v>
      </c>
      <c r="CF8" s="76">
        <v>0.79120000000000001</v>
      </c>
      <c r="CG8" s="60">
        <v>152</v>
      </c>
      <c r="CH8" s="76">
        <v>0.20879999999999999</v>
      </c>
      <c r="CI8" s="79">
        <v>0.58590000000000009</v>
      </c>
      <c r="CJ8" s="17">
        <v>53</v>
      </c>
      <c r="CK8" s="71">
        <v>6.8499999999999991E-2</v>
      </c>
      <c r="CL8" s="18">
        <v>721</v>
      </c>
      <c r="CM8" s="72">
        <v>176</v>
      </c>
      <c r="CN8" s="76">
        <v>0.24410000000000001</v>
      </c>
      <c r="CO8" s="60">
        <v>545</v>
      </c>
      <c r="CP8" s="76">
        <v>0.75590000000000002</v>
      </c>
      <c r="CQ8" s="79">
        <v>0.58590000000000009</v>
      </c>
    </row>
    <row r="9" spans="1:248" ht="10.5" customHeight="1" x14ac:dyDescent="0.2">
      <c r="A9" s="9">
        <v>3</v>
      </c>
      <c r="B9" s="9">
        <v>0</v>
      </c>
      <c r="C9" s="62" t="s">
        <v>30</v>
      </c>
      <c r="D9" s="17">
        <v>1104</v>
      </c>
      <c r="E9" s="17">
        <v>495</v>
      </c>
      <c r="F9" s="17">
        <v>495</v>
      </c>
      <c r="G9" s="17">
        <v>0</v>
      </c>
      <c r="H9" s="17">
        <v>20</v>
      </c>
      <c r="I9" s="71">
        <v>4.0399999999999998E-2</v>
      </c>
      <c r="J9" s="18">
        <v>475</v>
      </c>
      <c r="K9" s="72">
        <v>269</v>
      </c>
      <c r="L9" s="76">
        <v>0.56630000000000003</v>
      </c>
      <c r="M9" s="60">
        <v>206</v>
      </c>
      <c r="N9" s="76">
        <v>0.43369999999999997</v>
      </c>
      <c r="O9" s="79">
        <v>0.44840000000000002</v>
      </c>
      <c r="P9" s="17">
        <v>23</v>
      </c>
      <c r="Q9" s="71">
        <v>4.6500000000000007E-2</v>
      </c>
      <c r="R9" s="18">
        <v>472</v>
      </c>
      <c r="S9" s="72">
        <v>288</v>
      </c>
      <c r="T9" s="76">
        <v>0.61020000000000008</v>
      </c>
      <c r="U9" s="60">
        <v>184</v>
      </c>
      <c r="V9" s="76">
        <v>0.38979999999999998</v>
      </c>
      <c r="W9" s="79">
        <v>0.44840000000000002</v>
      </c>
      <c r="X9" s="17">
        <v>43</v>
      </c>
      <c r="Y9" s="71">
        <v>8.6899999999999991E-2</v>
      </c>
      <c r="Z9" s="18">
        <v>452</v>
      </c>
      <c r="AA9" s="72">
        <v>265</v>
      </c>
      <c r="AB9" s="76">
        <v>0.58630000000000004</v>
      </c>
      <c r="AC9" s="60">
        <v>187</v>
      </c>
      <c r="AD9" s="76">
        <v>0.41369999999999996</v>
      </c>
      <c r="AE9" s="79">
        <v>0.44840000000000002</v>
      </c>
      <c r="AF9" s="17">
        <v>53</v>
      </c>
      <c r="AG9" s="71">
        <v>0.10710000000000001</v>
      </c>
      <c r="AH9" s="18">
        <v>442</v>
      </c>
      <c r="AI9" s="72">
        <v>192</v>
      </c>
      <c r="AJ9" s="76">
        <v>0.43439999999999995</v>
      </c>
      <c r="AK9" s="60">
        <v>250</v>
      </c>
      <c r="AL9" s="76">
        <v>0.56559999999999999</v>
      </c>
      <c r="AM9" s="79">
        <v>0.44840000000000002</v>
      </c>
      <c r="AN9" s="17">
        <v>72</v>
      </c>
      <c r="AO9" s="71">
        <v>0.14550000000000002</v>
      </c>
      <c r="AP9" s="18">
        <v>423</v>
      </c>
      <c r="AQ9" s="72">
        <v>251</v>
      </c>
      <c r="AR9" s="76">
        <v>0.59340000000000004</v>
      </c>
      <c r="AS9" s="60">
        <v>172</v>
      </c>
      <c r="AT9" s="76">
        <v>0.40659999999999996</v>
      </c>
      <c r="AU9" s="79">
        <v>0.44840000000000002</v>
      </c>
      <c r="AV9" s="17">
        <v>31</v>
      </c>
      <c r="AW9" s="71">
        <v>6.2600000000000003E-2</v>
      </c>
      <c r="AX9" s="18">
        <v>464</v>
      </c>
      <c r="AY9" s="72">
        <v>193</v>
      </c>
      <c r="AZ9" s="76">
        <v>0.41590000000000005</v>
      </c>
      <c r="BA9" s="60">
        <v>271</v>
      </c>
      <c r="BB9" s="76">
        <v>0.58409999999999995</v>
      </c>
      <c r="BC9" s="79">
        <v>0.44840000000000002</v>
      </c>
      <c r="BD9" s="17">
        <v>48</v>
      </c>
      <c r="BE9" s="71">
        <v>9.6999999999999989E-2</v>
      </c>
      <c r="BF9" s="18">
        <v>447</v>
      </c>
      <c r="BG9" s="72">
        <v>221</v>
      </c>
      <c r="BH9" s="76">
        <v>0.49439999999999995</v>
      </c>
      <c r="BI9" s="60">
        <v>226</v>
      </c>
      <c r="BJ9" s="76">
        <v>0.50560000000000005</v>
      </c>
      <c r="BK9" s="79">
        <v>0.44840000000000002</v>
      </c>
      <c r="BL9" s="17">
        <v>52</v>
      </c>
      <c r="BM9" s="71">
        <v>0.1051</v>
      </c>
      <c r="BN9" s="18">
        <v>443</v>
      </c>
      <c r="BO9" s="72">
        <v>347</v>
      </c>
      <c r="BP9" s="76">
        <v>0.7833</v>
      </c>
      <c r="BQ9" s="60">
        <v>96</v>
      </c>
      <c r="BR9" s="76">
        <v>0.2167</v>
      </c>
      <c r="BS9" s="79">
        <v>0.44840000000000002</v>
      </c>
      <c r="BT9" s="17">
        <v>23</v>
      </c>
      <c r="BU9" s="71">
        <v>4.6500000000000007E-2</v>
      </c>
      <c r="BV9" s="18">
        <v>472</v>
      </c>
      <c r="BW9" s="72">
        <v>288</v>
      </c>
      <c r="BX9" s="76">
        <v>0.61020000000000008</v>
      </c>
      <c r="BY9" s="60">
        <v>184</v>
      </c>
      <c r="BZ9" s="76">
        <v>0.38979999999999998</v>
      </c>
      <c r="CA9" s="79">
        <v>0.44840000000000002</v>
      </c>
      <c r="CB9" s="17">
        <v>38</v>
      </c>
      <c r="CC9" s="71">
        <v>7.6799999999999993E-2</v>
      </c>
      <c r="CD9" s="18">
        <v>457</v>
      </c>
      <c r="CE9" s="72">
        <v>325</v>
      </c>
      <c r="CF9" s="76">
        <v>0.71120000000000005</v>
      </c>
      <c r="CG9" s="60">
        <v>132</v>
      </c>
      <c r="CH9" s="76">
        <v>0.2888</v>
      </c>
      <c r="CI9" s="79">
        <v>0.44840000000000002</v>
      </c>
      <c r="CJ9" s="17">
        <v>50</v>
      </c>
      <c r="CK9" s="71">
        <v>0.10099999999999999</v>
      </c>
      <c r="CL9" s="18">
        <v>445</v>
      </c>
      <c r="CM9" s="72">
        <v>255</v>
      </c>
      <c r="CN9" s="76">
        <v>0.57299999999999995</v>
      </c>
      <c r="CO9" s="60">
        <v>190</v>
      </c>
      <c r="CP9" s="76">
        <v>0.42700000000000005</v>
      </c>
      <c r="CQ9" s="79">
        <v>0.44840000000000002</v>
      </c>
    </row>
    <row r="10" spans="1:248" ht="10.5" customHeight="1" x14ac:dyDescent="0.2">
      <c r="A10" s="9">
        <v>4</v>
      </c>
      <c r="B10" s="9">
        <v>0</v>
      </c>
      <c r="C10" s="62" t="s">
        <v>31</v>
      </c>
      <c r="D10" s="17">
        <v>1005</v>
      </c>
      <c r="E10" s="17">
        <v>548</v>
      </c>
      <c r="F10" s="17">
        <v>548</v>
      </c>
      <c r="G10" s="17">
        <v>0</v>
      </c>
      <c r="H10" s="17">
        <v>11</v>
      </c>
      <c r="I10" s="71">
        <v>2.0099999999999996E-2</v>
      </c>
      <c r="J10" s="18">
        <v>537</v>
      </c>
      <c r="K10" s="72">
        <v>393</v>
      </c>
      <c r="L10" s="76">
        <v>0.73180000000000012</v>
      </c>
      <c r="M10" s="60">
        <v>144</v>
      </c>
      <c r="N10" s="76">
        <v>0.26819999999999999</v>
      </c>
      <c r="O10" s="79">
        <v>0.54530000000000001</v>
      </c>
      <c r="P10" s="17">
        <v>7</v>
      </c>
      <c r="Q10" s="71">
        <v>1.2800000000000001E-2</v>
      </c>
      <c r="R10" s="18">
        <v>541</v>
      </c>
      <c r="S10" s="72">
        <v>393</v>
      </c>
      <c r="T10" s="76">
        <v>0.72640000000000005</v>
      </c>
      <c r="U10" s="60">
        <v>148</v>
      </c>
      <c r="V10" s="76">
        <v>0.27360000000000001</v>
      </c>
      <c r="W10" s="79">
        <v>0.54530000000000001</v>
      </c>
      <c r="X10" s="17">
        <v>41</v>
      </c>
      <c r="Y10" s="71">
        <v>7.4800000000000005E-2</v>
      </c>
      <c r="Z10" s="18">
        <v>507</v>
      </c>
      <c r="AA10" s="72">
        <v>233</v>
      </c>
      <c r="AB10" s="76">
        <v>0.45960000000000001</v>
      </c>
      <c r="AC10" s="60">
        <v>274</v>
      </c>
      <c r="AD10" s="76">
        <v>0.54039999999999999</v>
      </c>
      <c r="AE10" s="79">
        <v>0.54530000000000001</v>
      </c>
      <c r="AF10" s="17">
        <v>43</v>
      </c>
      <c r="AG10" s="71">
        <v>7.85E-2</v>
      </c>
      <c r="AH10" s="18">
        <v>505</v>
      </c>
      <c r="AI10" s="72">
        <v>314</v>
      </c>
      <c r="AJ10" s="76">
        <v>0.62180000000000002</v>
      </c>
      <c r="AK10" s="60">
        <v>191</v>
      </c>
      <c r="AL10" s="76">
        <v>0.37819999999999998</v>
      </c>
      <c r="AM10" s="79">
        <v>0.54530000000000001</v>
      </c>
      <c r="AN10" s="17">
        <v>73</v>
      </c>
      <c r="AO10" s="71">
        <v>0.13320000000000001</v>
      </c>
      <c r="AP10" s="18">
        <v>475</v>
      </c>
      <c r="AQ10" s="72">
        <v>196</v>
      </c>
      <c r="AR10" s="76">
        <v>0.41259999999999997</v>
      </c>
      <c r="AS10" s="60">
        <v>279</v>
      </c>
      <c r="AT10" s="76">
        <v>0.58740000000000003</v>
      </c>
      <c r="AU10" s="79">
        <v>0.54530000000000001</v>
      </c>
      <c r="AV10" s="17">
        <v>18</v>
      </c>
      <c r="AW10" s="71">
        <v>3.2799999999999996E-2</v>
      </c>
      <c r="AX10" s="18">
        <v>530</v>
      </c>
      <c r="AY10" s="72">
        <v>300</v>
      </c>
      <c r="AZ10" s="76">
        <v>0.56600000000000006</v>
      </c>
      <c r="BA10" s="60">
        <v>230</v>
      </c>
      <c r="BB10" s="76">
        <v>0.434</v>
      </c>
      <c r="BC10" s="79">
        <v>0.54530000000000001</v>
      </c>
      <c r="BD10" s="17">
        <v>40</v>
      </c>
      <c r="BE10" s="71">
        <v>7.2999999999999995E-2</v>
      </c>
      <c r="BF10" s="18">
        <v>508</v>
      </c>
      <c r="BG10" s="72">
        <v>351</v>
      </c>
      <c r="BH10" s="76">
        <v>0.69090000000000007</v>
      </c>
      <c r="BI10" s="60">
        <v>157</v>
      </c>
      <c r="BJ10" s="76">
        <v>0.30909999999999999</v>
      </c>
      <c r="BK10" s="79">
        <v>0.54530000000000001</v>
      </c>
      <c r="BL10" s="17">
        <v>54</v>
      </c>
      <c r="BM10" s="71">
        <v>9.849999999999999E-2</v>
      </c>
      <c r="BN10" s="18">
        <v>494</v>
      </c>
      <c r="BO10" s="72">
        <v>410</v>
      </c>
      <c r="BP10" s="76">
        <v>0.83</v>
      </c>
      <c r="BQ10" s="60">
        <v>84</v>
      </c>
      <c r="BR10" s="76">
        <v>0.17</v>
      </c>
      <c r="BS10" s="79">
        <v>0.54530000000000001</v>
      </c>
      <c r="BT10" s="17">
        <v>26</v>
      </c>
      <c r="BU10" s="71">
        <v>4.7400000000000005E-2</v>
      </c>
      <c r="BV10" s="18">
        <v>522</v>
      </c>
      <c r="BW10" s="72">
        <v>195</v>
      </c>
      <c r="BX10" s="76">
        <v>0.37359999999999999</v>
      </c>
      <c r="BY10" s="60">
        <v>327</v>
      </c>
      <c r="BZ10" s="76">
        <v>0.62639999999999996</v>
      </c>
      <c r="CA10" s="79">
        <v>0.54530000000000001</v>
      </c>
      <c r="CB10" s="17">
        <v>43</v>
      </c>
      <c r="CC10" s="71">
        <v>7.85E-2</v>
      </c>
      <c r="CD10" s="18">
        <v>505</v>
      </c>
      <c r="CE10" s="72">
        <v>387</v>
      </c>
      <c r="CF10" s="76">
        <v>0.76629999999999998</v>
      </c>
      <c r="CG10" s="60">
        <v>118</v>
      </c>
      <c r="CH10" s="76">
        <v>0.23370000000000002</v>
      </c>
      <c r="CI10" s="79">
        <v>0.54530000000000001</v>
      </c>
      <c r="CJ10" s="17">
        <v>67</v>
      </c>
      <c r="CK10" s="71">
        <v>0.12230000000000001</v>
      </c>
      <c r="CL10" s="18">
        <v>481</v>
      </c>
      <c r="CM10" s="72">
        <v>145</v>
      </c>
      <c r="CN10" s="76">
        <v>0.30149999999999999</v>
      </c>
      <c r="CO10" s="60">
        <v>336</v>
      </c>
      <c r="CP10" s="76">
        <v>0.6984999999999999</v>
      </c>
      <c r="CQ10" s="79">
        <v>0.54530000000000001</v>
      </c>
    </row>
    <row r="11" spans="1:248" ht="10.5" customHeight="1" x14ac:dyDescent="0.2">
      <c r="A11" s="9">
        <v>5</v>
      </c>
      <c r="B11" s="9">
        <v>0</v>
      </c>
      <c r="C11" s="62" t="s">
        <v>32</v>
      </c>
      <c r="D11" s="17">
        <v>1399</v>
      </c>
      <c r="E11" s="17">
        <v>771</v>
      </c>
      <c r="F11" s="17">
        <v>771</v>
      </c>
      <c r="G11" s="17">
        <v>0</v>
      </c>
      <c r="H11" s="17">
        <v>29</v>
      </c>
      <c r="I11" s="71">
        <v>3.7599999999999995E-2</v>
      </c>
      <c r="J11" s="18">
        <v>742</v>
      </c>
      <c r="K11" s="72">
        <v>522</v>
      </c>
      <c r="L11" s="76">
        <v>0.7034999999999999</v>
      </c>
      <c r="M11" s="60">
        <v>220</v>
      </c>
      <c r="N11" s="76">
        <v>0.29649999999999999</v>
      </c>
      <c r="O11" s="79">
        <v>0.55110000000000003</v>
      </c>
      <c r="P11" s="17">
        <v>33</v>
      </c>
      <c r="Q11" s="71">
        <v>4.2800000000000005E-2</v>
      </c>
      <c r="R11" s="18">
        <v>738</v>
      </c>
      <c r="S11" s="72">
        <v>565</v>
      </c>
      <c r="T11" s="76">
        <v>0.76560000000000006</v>
      </c>
      <c r="U11" s="60">
        <v>173</v>
      </c>
      <c r="V11" s="76">
        <v>0.23440000000000003</v>
      </c>
      <c r="W11" s="79">
        <v>0.55110000000000003</v>
      </c>
      <c r="X11" s="17">
        <v>41</v>
      </c>
      <c r="Y11" s="71">
        <v>5.3200000000000004E-2</v>
      </c>
      <c r="Z11" s="18">
        <v>730</v>
      </c>
      <c r="AA11" s="72">
        <v>346</v>
      </c>
      <c r="AB11" s="76">
        <v>0.47399999999999998</v>
      </c>
      <c r="AC11" s="60">
        <v>384</v>
      </c>
      <c r="AD11" s="76">
        <v>0.52600000000000002</v>
      </c>
      <c r="AE11" s="79">
        <v>0.55110000000000003</v>
      </c>
      <c r="AF11" s="17">
        <v>47</v>
      </c>
      <c r="AG11" s="71">
        <v>6.0999999999999999E-2</v>
      </c>
      <c r="AH11" s="18">
        <v>724</v>
      </c>
      <c r="AI11" s="72">
        <v>434</v>
      </c>
      <c r="AJ11" s="76">
        <v>0.59939999999999993</v>
      </c>
      <c r="AK11" s="60">
        <v>290</v>
      </c>
      <c r="AL11" s="76">
        <v>0.40060000000000001</v>
      </c>
      <c r="AM11" s="79">
        <v>0.55110000000000003</v>
      </c>
      <c r="AN11" s="17">
        <v>82</v>
      </c>
      <c r="AO11" s="71">
        <v>0.10640000000000001</v>
      </c>
      <c r="AP11" s="18">
        <v>689</v>
      </c>
      <c r="AQ11" s="72">
        <v>320</v>
      </c>
      <c r="AR11" s="76">
        <v>0.46439999999999998</v>
      </c>
      <c r="AS11" s="60">
        <v>369</v>
      </c>
      <c r="AT11" s="76">
        <v>0.53560000000000008</v>
      </c>
      <c r="AU11" s="79">
        <v>0.55110000000000003</v>
      </c>
      <c r="AV11" s="17">
        <v>24</v>
      </c>
      <c r="AW11" s="71">
        <v>3.1099999999999999E-2</v>
      </c>
      <c r="AX11" s="18">
        <v>747</v>
      </c>
      <c r="AY11" s="72">
        <v>409</v>
      </c>
      <c r="AZ11" s="76">
        <v>0.54749999999999999</v>
      </c>
      <c r="BA11" s="60">
        <v>338</v>
      </c>
      <c r="BB11" s="76">
        <v>0.45250000000000001</v>
      </c>
      <c r="BC11" s="79">
        <v>0.55110000000000003</v>
      </c>
      <c r="BD11" s="17">
        <v>64</v>
      </c>
      <c r="BE11" s="71">
        <v>8.3000000000000004E-2</v>
      </c>
      <c r="BF11" s="18">
        <v>707</v>
      </c>
      <c r="BG11" s="72">
        <v>464</v>
      </c>
      <c r="BH11" s="76">
        <v>0.65629999999999999</v>
      </c>
      <c r="BI11" s="60">
        <v>243</v>
      </c>
      <c r="BJ11" s="76">
        <v>0.34369999999999995</v>
      </c>
      <c r="BK11" s="79">
        <v>0.55110000000000003</v>
      </c>
      <c r="BL11" s="17">
        <v>67</v>
      </c>
      <c r="BM11" s="71">
        <v>8.6899999999999991E-2</v>
      </c>
      <c r="BN11" s="18">
        <v>704</v>
      </c>
      <c r="BO11" s="72">
        <v>590</v>
      </c>
      <c r="BP11" s="76">
        <v>0.83810000000000007</v>
      </c>
      <c r="BQ11" s="60">
        <v>114</v>
      </c>
      <c r="BR11" s="76">
        <v>0.16190000000000002</v>
      </c>
      <c r="BS11" s="79">
        <v>0.55110000000000003</v>
      </c>
      <c r="BT11" s="17">
        <v>44</v>
      </c>
      <c r="BU11" s="71">
        <v>5.7099999999999998E-2</v>
      </c>
      <c r="BV11" s="18">
        <v>727</v>
      </c>
      <c r="BW11" s="72">
        <v>344</v>
      </c>
      <c r="BX11" s="76">
        <v>0.47320000000000001</v>
      </c>
      <c r="BY11" s="60">
        <v>383</v>
      </c>
      <c r="BZ11" s="76">
        <v>0.52680000000000005</v>
      </c>
      <c r="CA11" s="79">
        <v>0.55110000000000003</v>
      </c>
      <c r="CB11" s="17">
        <v>83</v>
      </c>
      <c r="CC11" s="71">
        <v>0.10769999999999999</v>
      </c>
      <c r="CD11" s="18">
        <v>688</v>
      </c>
      <c r="CE11" s="72">
        <v>545</v>
      </c>
      <c r="CF11" s="76">
        <v>0.79220000000000002</v>
      </c>
      <c r="CG11" s="60">
        <v>143</v>
      </c>
      <c r="CH11" s="76">
        <v>0.20780000000000001</v>
      </c>
      <c r="CI11" s="79">
        <v>0.55110000000000003</v>
      </c>
      <c r="CJ11" s="17">
        <v>75</v>
      </c>
      <c r="CK11" s="71">
        <v>9.7299999999999998E-2</v>
      </c>
      <c r="CL11" s="18">
        <v>696</v>
      </c>
      <c r="CM11" s="72">
        <v>279</v>
      </c>
      <c r="CN11" s="76">
        <v>0.40090000000000003</v>
      </c>
      <c r="CO11" s="60">
        <v>417</v>
      </c>
      <c r="CP11" s="76">
        <v>0.59909999999999997</v>
      </c>
      <c r="CQ11" s="79">
        <v>0.55110000000000003</v>
      </c>
    </row>
    <row r="12" spans="1:248" ht="10.5" customHeight="1" x14ac:dyDescent="0.2">
      <c r="A12" s="9">
        <v>6</v>
      </c>
      <c r="B12" s="9">
        <v>0</v>
      </c>
      <c r="C12" s="62" t="s">
        <v>33</v>
      </c>
      <c r="D12" s="17">
        <v>1574</v>
      </c>
      <c r="E12" s="17">
        <v>709</v>
      </c>
      <c r="F12" s="17">
        <v>709</v>
      </c>
      <c r="G12" s="17">
        <v>0</v>
      </c>
      <c r="H12" s="17">
        <v>27</v>
      </c>
      <c r="I12" s="71">
        <v>3.8100000000000002E-2</v>
      </c>
      <c r="J12" s="18">
        <v>682</v>
      </c>
      <c r="K12" s="72">
        <v>492</v>
      </c>
      <c r="L12" s="76">
        <v>0.72140000000000004</v>
      </c>
      <c r="M12" s="60">
        <v>190</v>
      </c>
      <c r="N12" s="76">
        <v>0.27860000000000001</v>
      </c>
      <c r="O12" s="79">
        <v>0.45039999999999997</v>
      </c>
      <c r="P12" s="17">
        <v>17</v>
      </c>
      <c r="Q12" s="71">
        <v>2.4E-2</v>
      </c>
      <c r="R12" s="18">
        <v>692</v>
      </c>
      <c r="S12" s="72">
        <v>501</v>
      </c>
      <c r="T12" s="76">
        <v>0.72400000000000009</v>
      </c>
      <c r="U12" s="60">
        <v>191</v>
      </c>
      <c r="V12" s="76">
        <v>0.27600000000000002</v>
      </c>
      <c r="W12" s="79">
        <v>0.45039999999999997</v>
      </c>
      <c r="X12" s="17">
        <v>52</v>
      </c>
      <c r="Y12" s="71">
        <v>7.3300000000000004E-2</v>
      </c>
      <c r="Z12" s="18">
        <v>657</v>
      </c>
      <c r="AA12" s="72">
        <v>310</v>
      </c>
      <c r="AB12" s="76">
        <v>0.4718</v>
      </c>
      <c r="AC12" s="60">
        <v>347</v>
      </c>
      <c r="AD12" s="76">
        <v>0.5282</v>
      </c>
      <c r="AE12" s="79">
        <v>0.45039999999999997</v>
      </c>
      <c r="AF12" s="17">
        <v>57</v>
      </c>
      <c r="AG12" s="71">
        <v>8.0399999999999985E-2</v>
      </c>
      <c r="AH12" s="18">
        <v>652</v>
      </c>
      <c r="AI12" s="72">
        <v>382</v>
      </c>
      <c r="AJ12" s="76">
        <v>0.58590000000000009</v>
      </c>
      <c r="AK12" s="60">
        <v>270</v>
      </c>
      <c r="AL12" s="76">
        <v>0.41409999999999997</v>
      </c>
      <c r="AM12" s="79">
        <v>0.45039999999999997</v>
      </c>
      <c r="AN12" s="17">
        <v>96</v>
      </c>
      <c r="AO12" s="71">
        <v>0.13539999999999999</v>
      </c>
      <c r="AP12" s="18">
        <v>613</v>
      </c>
      <c r="AQ12" s="72">
        <v>282</v>
      </c>
      <c r="AR12" s="76">
        <v>0.46</v>
      </c>
      <c r="AS12" s="60">
        <v>331</v>
      </c>
      <c r="AT12" s="76">
        <v>0.54</v>
      </c>
      <c r="AU12" s="79">
        <v>0.45039999999999997</v>
      </c>
      <c r="AV12" s="17">
        <v>27</v>
      </c>
      <c r="AW12" s="71">
        <v>3.8100000000000002E-2</v>
      </c>
      <c r="AX12" s="18">
        <v>682</v>
      </c>
      <c r="AY12" s="72">
        <v>430</v>
      </c>
      <c r="AZ12" s="76">
        <v>0.63049999999999995</v>
      </c>
      <c r="BA12" s="60">
        <v>252</v>
      </c>
      <c r="BB12" s="76">
        <v>0.36950000000000005</v>
      </c>
      <c r="BC12" s="79">
        <v>0.45039999999999997</v>
      </c>
      <c r="BD12" s="17">
        <v>64</v>
      </c>
      <c r="BE12" s="71">
        <v>9.0299999999999991E-2</v>
      </c>
      <c r="BF12" s="18">
        <v>645</v>
      </c>
      <c r="BG12" s="72">
        <v>438</v>
      </c>
      <c r="BH12" s="76">
        <v>0.67909999999999993</v>
      </c>
      <c r="BI12" s="60">
        <v>207</v>
      </c>
      <c r="BJ12" s="76">
        <v>0.32090000000000002</v>
      </c>
      <c r="BK12" s="79">
        <v>0.45039999999999997</v>
      </c>
      <c r="BL12" s="17">
        <v>62</v>
      </c>
      <c r="BM12" s="71">
        <v>8.7400000000000005E-2</v>
      </c>
      <c r="BN12" s="18">
        <v>647</v>
      </c>
      <c r="BO12" s="72">
        <v>543</v>
      </c>
      <c r="BP12" s="76">
        <v>0.83930000000000005</v>
      </c>
      <c r="BQ12" s="60">
        <v>104</v>
      </c>
      <c r="BR12" s="76">
        <v>0.16070000000000001</v>
      </c>
      <c r="BS12" s="79">
        <v>0.45039999999999997</v>
      </c>
      <c r="BT12" s="17">
        <v>35</v>
      </c>
      <c r="BU12" s="71">
        <v>4.9400000000000006E-2</v>
      </c>
      <c r="BV12" s="18">
        <v>674</v>
      </c>
      <c r="BW12" s="72">
        <v>277</v>
      </c>
      <c r="BX12" s="76">
        <v>0.41100000000000003</v>
      </c>
      <c r="BY12" s="60">
        <v>397</v>
      </c>
      <c r="BZ12" s="76">
        <v>0.58899999999999997</v>
      </c>
      <c r="CA12" s="79">
        <v>0.45039999999999997</v>
      </c>
      <c r="CB12" s="17">
        <v>72</v>
      </c>
      <c r="CC12" s="71">
        <v>0.1016</v>
      </c>
      <c r="CD12" s="18">
        <v>637</v>
      </c>
      <c r="CE12" s="72">
        <v>507</v>
      </c>
      <c r="CF12" s="76">
        <v>0.79590000000000005</v>
      </c>
      <c r="CG12" s="60">
        <v>130</v>
      </c>
      <c r="CH12" s="76">
        <v>0.2041</v>
      </c>
      <c r="CI12" s="79">
        <v>0.45039999999999997</v>
      </c>
      <c r="CJ12" s="17">
        <v>89</v>
      </c>
      <c r="CK12" s="71">
        <v>0.1255</v>
      </c>
      <c r="CL12" s="18">
        <v>620</v>
      </c>
      <c r="CM12" s="72">
        <v>212</v>
      </c>
      <c r="CN12" s="76">
        <v>0.34189999999999998</v>
      </c>
      <c r="CO12" s="60">
        <v>408</v>
      </c>
      <c r="CP12" s="76">
        <v>0.65810000000000002</v>
      </c>
      <c r="CQ12" s="79">
        <v>0.45039999999999997</v>
      </c>
    </row>
    <row r="13" spans="1:248" ht="10.5" customHeight="1" x14ac:dyDescent="0.2">
      <c r="A13" s="9">
        <v>7</v>
      </c>
      <c r="B13" s="9">
        <v>0</v>
      </c>
      <c r="C13" s="62" t="s">
        <v>123</v>
      </c>
      <c r="D13" s="17">
        <v>6386</v>
      </c>
      <c r="E13" s="17">
        <v>3220</v>
      </c>
      <c r="F13" s="17">
        <v>3220</v>
      </c>
      <c r="G13" s="17">
        <v>2</v>
      </c>
      <c r="H13" s="17">
        <v>113</v>
      </c>
      <c r="I13" s="71">
        <v>3.5099999999999999E-2</v>
      </c>
      <c r="J13" s="18">
        <v>3105</v>
      </c>
      <c r="K13" s="72">
        <v>2059</v>
      </c>
      <c r="L13" s="76">
        <v>0.66310000000000002</v>
      </c>
      <c r="M13" s="60">
        <v>1046</v>
      </c>
      <c r="N13" s="76">
        <v>0.33689999999999998</v>
      </c>
      <c r="O13" s="79">
        <v>0.50419999999999998</v>
      </c>
      <c r="P13" s="17">
        <v>66</v>
      </c>
      <c r="Q13" s="71">
        <v>2.0499999999999997E-2</v>
      </c>
      <c r="R13" s="18">
        <v>3152</v>
      </c>
      <c r="S13" s="72">
        <v>2320</v>
      </c>
      <c r="T13" s="76">
        <v>0.73599999999999999</v>
      </c>
      <c r="U13" s="60">
        <v>832</v>
      </c>
      <c r="V13" s="76">
        <v>0.26400000000000001</v>
      </c>
      <c r="W13" s="79">
        <v>0.50419999999999998</v>
      </c>
      <c r="X13" s="17">
        <v>216</v>
      </c>
      <c r="Y13" s="71">
        <v>6.7099999999999993E-2</v>
      </c>
      <c r="Z13" s="18">
        <v>3002</v>
      </c>
      <c r="AA13" s="72">
        <v>1549</v>
      </c>
      <c r="AB13" s="76">
        <v>0.51600000000000001</v>
      </c>
      <c r="AC13" s="60">
        <v>1453</v>
      </c>
      <c r="AD13" s="76">
        <v>0.48399999999999999</v>
      </c>
      <c r="AE13" s="79">
        <v>0.50419999999999998</v>
      </c>
      <c r="AF13" s="17">
        <v>247</v>
      </c>
      <c r="AG13" s="71">
        <v>7.6799999999999993E-2</v>
      </c>
      <c r="AH13" s="18">
        <v>2971</v>
      </c>
      <c r="AI13" s="72">
        <v>1703</v>
      </c>
      <c r="AJ13" s="76">
        <v>0.57320000000000004</v>
      </c>
      <c r="AK13" s="60">
        <v>1268</v>
      </c>
      <c r="AL13" s="76">
        <v>0.42680000000000001</v>
      </c>
      <c r="AM13" s="79">
        <v>0.50419999999999998</v>
      </c>
      <c r="AN13" s="17">
        <v>381</v>
      </c>
      <c r="AO13" s="71">
        <v>0.11840000000000001</v>
      </c>
      <c r="AP13" s="18">
        <v>2837</v>
      </c>
      <c r="AQ13" s="72">
        <v>1372</v>
      </c>
      <c r="AR13" s="76">
        <v>0.48359999999999997</v>
      </c>
      <c r="AS13" s="60">
        <v>1465</v>
      </c>
      <c r="AT13" s="76">
        <v>0.51639999999999997</v>
      </c>
      <c r="AU13" s="79">
        <v>0.50419999999999998</v>
      </c>
      <c r="AV13" s="17">
        <v>106</v>
      </c>
      <c r="AW13" s="71">
        <v>3.2899999999999999E-2</v>
      </c>
      <c r="AX13" s="18">
        <v>3112</v>
      </c>
      <c r="AY13" s="72">
        <v>1632</v>
      </c>
      <c r="AZ13" s="76">
        <v>0.52439999999999998</v>
      </c>
      <c r="BA13" s="60">
        <v>1480</v>
      </c>
      <c r="BB13" s="76">
        <v>0.47560000000000002</v>
      </c>
      <c r="BC13" s="79">
        <v>0.50419999999999998</v>
      </c>
      <c r="BD13" s="17">
        <v>261</v>
      </c>
      <c r="BE13" s="71">
        <v>8.1099999999999992E-2</v>
      </c>
      <c r="BF13" s="18">
        <v>2957</v>
      </c>
      <c r="BG13" s="72">
        <v>1882</v>
      </c>
      <c r="BH13" s="76">
        <v>0.63649999999999995</v>
      </c>
      <c r="BI13" s="60">
        <v>1075</v>
      </c>
      <c r="BJ13" s="76">
        <v>0.36349999999999999</v>
      </c>
      <c r="BK13" s="79">
        <v>0.50419999999999998</v>
      </c>
      <c r="BL13" s="17">
        <v>267</v>
      </c>
      <c r="BM13" s="71">
        <v>8.3000000000000004E-2</v>
      </c>
      <c r="BN13" s="18">
        <v>2951</v>
      </c>
      <c r="BO13" s="72">
        <v>2460</v>
      </c>
      <c r="BP13" s="76">
        <v>0.83360000000000001</v>
      </c>
      <c r="BQ13" s="60">
        <v>491</v>
      </c>
      <c r="BR13" s="76">
        <v>0.16639999999999999</v>
      </c>
      <c r="BS13" s="79">
        <v>0.50419999999999998</v>
      </c>
      <c r="BT13" s="17">
        <v>143</v>
      </c>
      <c r="BU13" s="71">
        <v>4.4400000000000002E-2</v>
      </c>
      <c r="BV13" s="18">
        <v>3075</v>
      </c>
      <c r="BW13" s="72">
        <v>1462</v>
      </c>
      <c r="BX13" s="76">
        <v>0.47539999999999999</v>
      </c>
      <c r="BY13" s="60">
        <v>1613</v>
      </c>
      <c r="BZ13" s="76">
        <v>0.52459999999999996</v>
      </c>
      <c r="CA13" s="79">
        <v>0.50419999999999998</v>
      </c>
      <c r="CB13" s="17">
        <v>272</v>
      </c>
      <c r="CC13" s="71">
        <v>8.4499999999999992E-2</v>
      </c>
      <c r="CD13" s="18">
        <v>2946</v>
      </c>
      <c r="CE13" s="72">
        <v>2230</v>
      </c>
      <c r="CF13" s="76">
        <v>0.75700000000000001</v>
      </c>
      <c r="CG13" s="60">
        <v>716</v>
      </c>
      <c r="CH13" s="76">
        <v>0.24299999999999999</v>
      </c>
      <c r="CI13" s="79">
        <v>0.50419999999999998</v>
      </c>
      <c r="CJ13" s="17">
        <v>298</v>
      </c>
      <c r="CK13" s="71">
        <v>9.2600000000000002E-2</v>
      </c>
      <c r="CL13" s="18">
        <v>2920</v>
      </c>
      <c r="CM13" s="72">
        <v>1201</v>
      </c>
      <c r="CN13" s="76">
        <v>0.4113</v>
      </c>
      <c r="CO13" s="60">
        <v>1719</v>
      </c>
      <c r="CP13" s="76">
        <v>0.5887</v>
      </c>
      <c r="CQ13" s="79">
        <v>0.50419999999999998</v>
      </c>
    </row>
    <row r="14" spans="1:248" ht="10.5" customHeight="1" x14ac:dyDescent="0.2">
      <c r="A14" s="9">
        <v>8</v>
      </c>
      <c r="B14" s="9">
        <v>0</v>
      </c>
      <c r="C14" s="62" t="s">
        <v>34</v>
      </c>
      <c r="D14" s="17">
        <v>11261</v>
      </c>
      <c r="E14" s="17">
        <v>5121</v>
      </c>
      <c r="F14" s="17">
        <v>5121</v>
      </c>
      <c r="G14" s="17">
        <v>1</v>
      </c>
      <c r="H14" s="17">
        <v>196</v>
      </c>
      <c r="I14" s="71">
        <v>3.8300000000000001E-2</v>
      </c>
      <c r="J14" s="18">
        <v>4924</v>
      </c>
      <c r="K14" s="72">
        <v>2850</v>
      </c>
      <c r="L14" s="76">
        <v>0.57879999999999998</v>
      </c>
      <c r="M14" s="60">
        <v>2074</v>
      </c>
      <c r="N14" s="76">
        <v>0.42119999999999996</v>
      </c>
      <c r="O14" s="79">
        <v>0.45479999999999998</v>
      </c>
      <c r="P14" s="17">
        <v>127</v>
      </c>
      <c r="Q14" s="71">
        <v>2.4799999999999999E-2</v>
      </c>
      <c r="R14" s="18">
        <v>4993</v>
      </c>
      <c r="S14" s="72">
        <v>3744</v>
      </c>
      <c r="T14" s="76">
        <v>0.74980000000000002</v>
      </c>
      <c r="U14" s="60">
        <v>1249</v>
      </c>
      <c r="V14" s="76">
        <v>0.25019999999999998</v>
      </c>
      <c r="W14" s="79">
        <v>0.45479999999999998</v>
      </c>
      <c r="X14" s="17">
        <v>340</v>
      </c>
      <c r="Y14" s="71">
        <v>6.6400000000000001E-2</v>
      </c>
      <c r="Z14" s="18">
        <v>4780</v>
      </c>
      <c r="AA14" s="72">
        <v>2819</v>
      </c>
      <c r="AB14" s="76">
        <v>0.5897</v>
      </c>
      <c r="AC14" s="60">
        <v>1961</v>
      </c>
      <c r="AD14" s="76">
        <v>0.4103</v>
      </c>
      <c r="AE14" s="79">
        <v>0.45479999999999998</v>
      </c>
      <c r="AF14" s="17">
        <v>406</v>
      </c>
      <c r="AG14" s="71">
        <v>7.9299999999999995E-2</v>
      </c>
      <c r="AH14" s="18">
        <v>4714</v>
      </c>
      <c r="AI14" s="72">
        <v>2270</v>
      </c>
      <c r="AJ14" s="76">
        <v>0.48149999999999998</v>
      </c>
      <c r="AK14" s="60">
        <v>2444</v>
      </c>
      <c r="AL14" s="76">
        <v>0.51849999999999996</v>
      </c>
      <c r="AM14" s="79">
        <v>0.45479999999999998</v>
      </c>
      <c r="AN14" s="17">
        <v>652</v>
      </c>
      <c r="AO14" s="71">
        <v>0.1273</v>
      </c>
      <c r="AP14" s="18">
        <v>4468</v>
      </c>
      <c r="AQ14" s="72">
        <v>2616</v>
      </c>
      <c r="AR14" s="76">
        <v>0.58550000000000002</v>
      </c>
      <c r="AS14" s="60">
        <v>1852</v>
      </c>
      <c r="AT14" s="76">
        <v>0.41450000000000004</v>
      </c>
      <c r="AU14" s="79">
        <v>0.45479999999999998</v>
      </c>
      <c r="AV14" s="17">
        <v>173</v>
      </c>
      <c r="AW14" s="71">
        <v>3.3799999999999997E-2</v>
      </c>
      <c r="AX14" s="18">
        <v>4947</v>
      </c>
      <c r="AY14" s="72">
        <v>2359</v>
      </c>
      <c r="AZ14" s="76">
        <v>0.47689999999999999</v>
      </c>
      <c r="BA14" s="60">
        <v>2588</v>
      </c>
      <c r="BB14" s="76">
        <v>0.52310000000000001</v>
      </c>
      <c r="BC14" s="79">
        <v>0.45479999999999998</v>
      </c>
      <c r="BD14" s="17">
        <v>379</v>
      </c>
      <c r="BE14" s="71">
        <v>7.400000000000001E-2</v>
      </c>
      <c r="BF14" s="18">
        <v>4741</v>
      </c>
      <c r="BG14" s="72">
        <v>2529</v>
      </c>
      <c r="BH14" s="76">
        <v>0.53339999999999999</v>
      </c>
      <c r="BI14" s="60">
        <v>2212</v>
      </c>
      <c r="BJ14" s="76">
        <v>0.46659999999999996</v>
      </c>
      <c r="BK14" s="79">
        <v>0.45479999999999998</v>
      </c>
      <c r="BL14" s="17">
        <v>361</v>
      </c>
      <c r="BM14" s="71">
        <v>7.0499999999999993E-2</v>
      </c>
      <c r="BN14" s="18">
        <v>4759</v>
      </c>
      <c r="BO14" s="72">
        <v>4041</v>
      </c>
      <c r="BP14" s="76">
        <v>0.84909999999999997</v>
      </c>
      <c r="BQ14" s="60">
        <v>718</v>
      </c>
      <c r="BR14" s="76">
        <v>0.15090000000000001</v>
      </c>
      <c r="BS14" s="79">
        <v>0.45479999999999998</v>
      </c>
      <c r="BT14" s="17">
        <v>219</v>
      </c>
      <c r="BU14" s="71">
        <v>4.2800000000000005E-2</v>
      </c>
      <c r="BV14" s="18">
        <v>4901</v>
      </c>
      <c r="BW14" s="72">
        <v>2718</v>
      </c>
      <c r="BX14" s="76">
        <v>0.55459999999999998</v>
      </c>
      <c r="BY14" s="60">
        <v>2183</v>
      </c>
      <c r="BZ14" s="76">
        <v>0.44540000000000002</v>
      </c>
      <c r="CA14" s="79">
        <v>0.45479999999999998</v>
      </c>
      <c r="CB14" s="17">
        <v>412</v>
      </c>
      <c r="CC14" s="71">
        <v>8.0500000000000002E-2</v>
      </c>
      <c r="CD14" s="18">
        <v>4708</v>
      </c>
      <c r="CE14" s="72">
        <v>3614</v>
      </c>
      <c r="CF14" s="76">
        <v>0.76760000000000006</v>
      </c>
      <c r="CG14" s="60">
        <v>1094</v>
      </c>
      <c r="CH14" s="76">
        <v>0.2324</v>
      </c>
      <c r="CI14" s="79">
        <v>0.45479999999999998</v>
      </c>
      <c r="CJ14" s="17">
        <v>471</v>
      </c>
      <c r="CK14" s="71">
        <v>9.1999999999999998E-2</v>
      </c>
      <c r="CL14" s="18">
        <v>4649</v>
      </c>
      <c r="CM14" s="72">
        <v>2355</v>
      </c>
      <c r="CN14" s="76">
        <v>0.50659999999999994</v>
      </c>
      <c r="CO14" s="60">
        <v>2294</v>
      </c>
      <c r="CP14" s="76">
        <v>0.49340000000000006</v>
      </c>
      <c r="CQ14" s="79">
        <v>0.45479999999999998</v>
      </c>
    </row>
    <row r="15" spans="1:248" ht="10.5" customHeight="1" x14ac:dyDescent="0.2">
      <c r="A15" s="9">
        <v>9</v>
      </c>
      <c r="B15" s="9">
        <v>0</v>
      </c>
      <c r="C15" s="62" t="s">
        <v>35</v>
      </c>
      <c r="D15" s="17">
        <v>593</v>
      </c>
      <c r="E15" s="17">
        <v>377</v>
      </c>
      <c r="F15" s="17">
        <v>377</v>
      </c>
      <c r="G15" s="17">
        <v>0</v>
      </c>
      <c r="H15" s="17">
        <v>21</v>
      </c>
      <c r="I15" s="71">
        <v>5.57E-2</v>
      </c>
      <c r="J15" s="18">
        <v>356</v>
      </c>
      <c r="K15" s="72">
        <v>238</v>
      </c>
      <c r="L15" s="76">
        <v>0.66849999999999998</v>
      </c>
      <c r="M15" s="60">
        <v>118</v>
      </c>
      <c r="N15" s="76">
        <v>0.33149999999999996</v>
      </c>
      <c r="O15" s="79">
        <v>0.63580000000000003</v>
      </c>
      <c r="P15" s="17">
        <v>9</v>
      </c>
      <c r="Q15" s="71">
        <v>2.3900000000000001E-2</v>
      </c>
      <c r="R15" s="18">
        <v>368</v>
      </c>
      <c r="S15" s="72">
        <v>274</v>
      </c>
      <c r="T15" s="76">
        <v>0.74459999999999993</v>
      </c>
      <c r="U15" s="60">
        <v>94</v>
      </c>
      <c r="V15" s="76">
        <v>0.25540000000000002</v>
      </c>
      <c r="W15" s="79">
        <v>0.63580000000000003</v>
      </c>
      <c r="X15" s="17">
        <v>26</v>
      </c>
      <c r="Y15" s="71">
        <v>6.9000000000000006E-2</v>
      </c>
      <c r="Z15" s="18">
        <v>351</v>
      </c>
      <c r="AA15" s="72">
        <v>157</v>
      </c>
      <c r="AB15" s="76">
        <v>0.44729999999999998</v>
      </c>
      <c r="AC15" s="60">
        <v>194</v>
      </c>
      <c r="AD15" s="76">
        <v>0.55270000000000008</v>
      </c>
      <c r="AE15" s="79">
        <v>0.63580000000000003</v>
      </c>
      <c r="AF15" s="17">
        <v>36</v>
      </c>
      <c r="AG15" s="71">
        <v>9.5500000000000002E-2</v>
      </c>
      <c r="AH15" s="18">
        <v>341</v>
      </c>
      <c r="AI15" s="72">
        <v>212</v>
      </c>
      <c r="AJ15" s="76">
        <v>0.62170000000000003</v>
      </c>
      <c r="AK15" s="60">
        <v>129</v>
      </c>
      <c r="AL15" s="76">
        <v>0.37829999999999997</v>
      </c>
      <c r="AM15" s="79">
        <v>0.63580000000000003</v>
      </c>
      <c r="AN15" s="17">
        <v>55</v>
      </c>
      <c r="AO15" s="71">
        <v>0.1459</v>
      </c>
      <c r="AP15" s="18">
        <v>322</v>
      </c>
      <c r="AQ15" s="72">
        <v>137</v>
      </c>
      <c r="AR15" s="76">
        <v>0.42549999999999999</v>
      </c>
      <c r="AS15" s="60">
        <v>185</v>
      </c>
      <c r="AT15" s="76">
        <v>0.57450000000000001</v>
      </c>
      <c r="AU15" s="79">
        <v>0.63580000000000003</v>
      </c>
      <c r="AV15" s="17">
        <v>11</v>
      </c>
      <c r="AW15" s="71">
        <v>2.92E-2</v>
      </c>
      <c r="AX15" s="18">
        <v>366</v>
      </c>
      <c r="AY15" s="72">
        <v>207</v>
      </c>
      <c r="AZ15" s="76">
        <v>0.56559999999999999</v>
      </c>
      <c r="BA15" s="60">
        <v>159</v>
      </c>
      <c r="BB15" s="76">
        <v>0.43439999999999995</v>
      </c>
      <c r="BC15" s="79">
        <v>0.63580000000000003</v>
      </c>
      <c r="BD15" s="17">
        <v>36</v>
      </c>
      <c r="BE15" s="71">
        <v>9.5500000000000002E-2</v>
      </c>
      <c r="BF15" s="18">
        <v>341</v>
      </c>
      <c r="BG15" s="72">
        <v>224</v>
      </c>
      <c r="BH15" s="76">
        <v>0.65689999999999993</v>
      </c>
      <c r="BI15" s="60">
        <v>117</v>
      </c>
      <c r="BJ15" s="76">
        <v>0.34310000000000002</v>
      </c>
      <c r="BK15" s="79">
        <v>0.63580000000000003</v>
      </c>
      <c r="BL15" s="17">
        <v>33</v>
      </c>
      <c r="BM15" s="71">
        <v>8.7499999999999994E-2</v>
      </c>
      <c r="BN15" s="18">
        <v>344</v>
      </c>
      <c r="BO15" s="72">
        <v>286</v>
      </c>
      <c r="BP15" s="76">
        <v>0.83140000000000003</v>
      </c>
      <c r="BQ15" s="60">
        <v>58</v>
      </c>
      <c r="BR15" s="76">
        <v>0.1686</v>
      </c>
      <c r="BS15" s="79">
        <v>0.63580000000000003</v>
      </c>
      <c r="BT15" s="17">
        <v>20</v>
      </c>
      <c r="BU15" s="71">
        <v>5.3099999999999994E-2</v>
      </c>
      <c r="BV15" s="18">
        <v>357</v>
      </c>
      <c r="BW15" s="72">
        <v>141</v>
      </c>
      <c r="BX15" s="76">
        <v>0.39500000000000002</v>
      </c>
      <c r="BY15" s="60">
        <v>216</v>
      </c>
      <c r="BZ15" s="76">
        <v>0.60499999999999998</v>
      </c>
      <c r="CA15" s="79">
        <v>0.63580000000000003</v>
      </c>
      <c r="CB15" s="17">
        <v>40</v>
      </c>
      <c r="CC15" s="71">
        <v>0.1061</v>
      </c>
      <c r="CD15" s="18">
        <v>337</v>
      </c>
      <c r="CE15" s="72">
        <v>258</v>
      </c>
      <c r="CF15" s="76">
        <v>0.76560000000000006</v>
      </c>
      <c r="CG15" s="60">
        <v>79</v>
      </c>
      <c r="CH15" s="76">
        <v>0.23440000000000003</v>
      </c>
      <c r="CI15" s="79">
        <v>0.63580000000000003</v>
      </c>
      <c r="CJ15" s="17">
        <v>48</v>
      </c>
      <c r="CK15" s="71">
        <v>0.1273</v>
      </c>
      <c r="CL15" s="18">
        <v>329</v>
      </c>
      <c r="CM15" s="72">
        <v>123</v>
      </c>
      <c r="CN15" s="76">
        <v>0.37390000000000001</v>
      </c>
      <c r="CO15" s="60">
        <v>206</v>
      </c>
      <c r="CP15" s="76">
        <v>0.62609999999999999</v>
      </c>
      <c r="CQ15" s="79">
        <v>0.63580000000000003</v>
      </c>
    </row>
    <row r="16" spans="1:248" ht="10.5" customHeight="1" x14ac:dyDescent="0.2">
      <c r="A16" s="9">
        <v>10</v>
      </c>
      <c r="B16" s="9">
        <v>0</v>
      </c>
      <c r="C16" s="62" t="s">
        <v>36</v>
      </c>
      <c r="D16" s="17">
        <v>418</v>
      </c>
      <c r="E16" s="17">
        <v>209</v>
      </c>
      <c r="F16" s="17">
        <v>209</v>
      </c>
      <c r="G16" s="17">
        <v>0</v>
      </c>
      <c r="H16" s="17">
        <v>5</v>
      </c>
      <c r="I16" s="71">
        <v>2.3900000000000001E-2</v>
      </c>
      <c r="J16" s="18">
        <v>204</v>
      </c>
      <c r="K16" s="72">
        <v>138</v>
      </c>
      <c r="L16" s="76">
        <v>0.6765000000000001</v>
      </c>
      <c r="M16" s="60">
        <v>66</v>
      </c>
      <c r="N16" s="76">
        <v>0.32350000000000001</v>
      </c>
      <c r="O16" s="79">
        <v>0.5</v>
      </c>
      <c r="P16" s="17">
        <v>5</v>
      </c>
      <c r="Q16" s="71">
        <v>2.3900000000000001E-2</v>
      </c>
      <c r="R16" s="18">
        <v>204</v>
      </c>
      <c r="S16" s="72">
        <v>146</v>
      </c>
      <c r="T16" s="76">
        <v>0.71569999999999989</v>
      </c>
      <c r="U16" s="60">
        <v>58</v>
      </c>
      <c r="V16" s="76">
        <v>0.2843</v>
      </c>
      <c r="W16" s="79">
        <v>0.5</v>
      </c>
      <c r="X16" s="17">
        <v>18</v>
      </c>
      <c r="Y16" s="71">
        <v>8.6099999999999996E-2</v>
      </c>
      <c r="Z16" s="18">
        <v>191</v>
      </c>
      <c r="AA16" s="72">
        <v>75</v>
      </c>
      <c r="AB16" s="76">
        <v>0.39270000000000005</v>
      </c>
      <c r="AC16" s="60">
        <v>116</v>
      </c>
      <c r="AD16" s="76">
        <v>0.60729999999999995</v>
      </c>
      <c r="AE16" s="79">
        <v>0.5</v>
      </c>
      <c r="AF16" s="17">
        <v>23</v>
      </c>
      <c r="AG16" s="71">
        <v>0.11</v>
      </c>
      <c r="AH16" s="18">
        <v>186</v>
      </c>
      <c r="AI16" s="72">
        <v>109</v>
      </c>
      <c r="AJ16" s="76">
        <v>0.58599999999999997</v>
      </c>
      <c r="AK16" s="60">
        <v>77</v>
      </c>
      <c r="AL16" s="76">
        <v>0.41399999999999998</v>
      </c>
      <c r="AM16" s="79">
        <v>0.5</v>
      </c>
      <c r="AN16" s="17">
        <v>37</v>
      </c>
      <c r="AO16" s="71">
        <v>0.17699999999999999</v>
      </c>
      <c r="AP16" s="18">
        <v>172</v>
      </c>
      <c r="AQ16" s="72">
        <v>62</v>
      </c>
      <c r="AR16" s="76">
        <v>0.36049999999999999</v>
      </c>
      <c r="AS16" s="60">
        <v>110</v>
      </c>
      <c r="AT16" s="76">
        <v>0.63950000000000007</v>
      </c>
      <c r="AU16" s="79">
        <v>0.5</v>
      </c>
      <c r="AV16" s="17">
        <v>7</v>
      </c>
      <c r="AW16" s="71">
        <v>3.3500000000000002E-2</v>
      </c>
      <c r="AX16" s="18">
        <v>202</v>
      </c>
      <c r="AY16" s="72">
        <v>119</v>
      </c>
      <c r="AZ16" s="76">
        <v>0.58909999999999996</v>
      </c>
      <c r="BA16" s="60">
        <v>83</v>
      </c>
      <c r="BB16" s="76">
        <v>0.41090000000000004</v>
      </c>
      <c r="BC16" s="79">
        <v>0.5</v>
      </c>
      <c r="BD16" s="17">
        <v>18</v>
      </c>
      <c r="BE16" s="71">
        <v>8.6099999999999996E-2</v>
      </c>
      <c r="BF16" s="18">
        <v>191</v>
      </c>
      <c r="BG16" s="72">
        <v>119</v>
      </c>
      <c r="BH16" s="76">
        <v>0.623</v>
      </c>
      <c r="BI16" s="60">
        <v>72</v>
      </c>
      <c r="BJ16" s="76">
        <v>0.377</v>
      </c>
      <c r="BK16" s="79">
        <v>0.5</v>
      </c>
      <c r="BL16" s="17">
        <v>14</v>
      </c>
      <c r="BM16" s="71">
        <v>6.7000000000000004E-2</v>
      </c>
      <c r="BN16" s="18">
        <v>195</v>
      </c>
      <c r="BO16" s="72">
        <v>159</v>
      </c>
      <c r="BP16" s="76">
        <v>0.81540000000000001</v>
      </c>
      <c r="BQ16" s="60">
        <v>36</v>
      </c>
      <c r="BR16" s="76">
        <v>0.18460000000000001</v>
      </c>
      <c r="BS16" s="79">
        <v>0.5</v>
      </c>
      <c r="BT16" s="17">
        <v>9</v>
      </c>
      <c r="BU16" s="71">
        <v>4.3099999999999999E-2</v>
      </c>
      <c r="BV16" s="18">
        <v>200</v>
      </c>
      <c r="BW16" s="72">
        <v>75</v>
      </c>
      <c r="BX16" s="76">
        <v>0.375</v>
      </c>
      <c r="BY16" s="60">
        <v>125</v>
      </c>
      <c r="BZ16" s="76">
        <v>0.625</v>
      </c>
      <c r="CA16" s="79">
        <v>0.5</v>
      </c>
      <c r="CB16" s="17">
        <v>21</v>
      </c>
      <c r="CC16" s="71">
        <v>0.10050000000000001</v>
      </c>
      <c r="CD16" s="18">
        <v>188</v>
      </c>
      <c r="CE16" s="72">
        <v>146</v>
      </c>
      <c r="CF16" s="76">
        <v>0.77659999999999996</v>
      </c>
      <c r="CG16" s="60">
        <v>42</v>
      </c>
      <c r="CH16" s="76">
        <v>0.22339999999999999</v>
      </c>
      <c r="CI16" s="79">
        <v>0.5</v>
      </c>
      <c r="CJ16" s="17">
        <v>17</v>
      </c>
      <c r="CK16" s="71">
        <v>8.1300000000000011E-2</v>
      </c>
      <c r="CL16" s="18">
        <v>192</v>
      </c>
      <c r="CM16" s="72">
        <v>56</v>
      </c>
      <c r="CN16" s="76">
        <v>0.29170000000000001</v>
      </c>
      <c r="CO16" s="60">
        <v>136</v>
      </c>
      <c r="CP16" s="76">
        <v>0.70829999999999993</v>
      </c>
      <c r="CQ16" s="79">
        <v>0.5</v>
      </c>
    </row>
    <row r="17" spans="1:248" ht="10.5" customHeight="1" x14ac:dyDescent="0.2">
      <c r="A17" s="9">
        <v>11</v>
      </c>
      <c r="B17" s="9">
        <v>0</v>
      </c>
      <c r="C17" s="62" t="s">
        <v>37</v>
      </c>
      <c r="D17" s="17">
        <v>957</v>
      </c>
      <c r="E17" s="17">
        <v>454</v>
      </c>
      <c r="F17" s="17">
        <v>454</v>
      </c>
      <c r="G17" s="17">
        <v>0</v>
      </c>
      <c r="H17" s="17">
        <v>29</v>
      </c>
      <c r="I17" s="71">
        <v>6.3899999999999998E-2</v>
      </c>
      <c r="J17" s="18">
        <v>425</v>
      </c>
      <c r="K17" s="72">
        <v>249</v>
      </c>
      <c r="L17" s="76">
        <v>0.58590000000000009</v>
      </c>
      <c r="M17" s="60">
        <v>176</v>
      </c>
      <c r="N17" s="76">
        <v>0.41409999999999997</v>
      </c>
      <c r="O17" s="79">
        <v>0.47439999999999999</v>
      </c>
      <c r="P17" s="17">
        <v>14</v>
      </c>
      <c r="Q17" s="71">
        <v>3.0800000000000001E-2</v>
      </c>
      <c r="R17" s="18">
        <v>440</v>
      </c>
      <c r="S17" s="72">
        <v>248</v>
      </c>
      <c r="T17" s="76">
        <v>0.56359999999999999</v>
      </c>
      <c r="U17" s="60">
        <v>192</v>
      </c>
      <c r="V17" s="76">
        <v>0.43640000000000001</v>
      </c>
      <c r="W17" s="79">
        <v>0.47439999999999999</v>
      </c>
      <c r="X17" s="17">
        <v>48</v>
      </c>
      <c r="Y17" s="71">
        <v>0.1057</v>
      </c>
      <c r="Z17" s="18">
        <v>406</v>
      </c>
      <c r="AA17" s="72">
        <v>231</v>
      </c>
      <c r="AB17" s="76">
        <v>0.56899999999999995</v>
      </c>
      <c r="AC17" s="60">
        <v>175</v>
      </c>
      <c r="AD17" s="76">
        <v>0.43099999999999999</v>
      </c>
      <c r="AE17" s="79">
        <v>0.47439999999999999</v>
      </c>
      <c r="AF17" s="17">
        <v>49</v>
      </c>
      <c r="AG17" s="71">
        <v>0.1079</v>
      </c>
      <c r="AH17" s="18">
        <v>405</v>
      </c>
      <c r="AI17" s="72">
        <v>183</v>
      </c>
      <c r="AJ17" s="76">
        <v>0.45189999999999997</v>
      </c>
      <c r="AK17" s="60">
        <v>222</v>
      </c>
      <c r="AL17" s="76">
        <v>0.54810000000000003</v>
      </c>
      <c r="AM17" s="79">
        <v>0.47439999999999999</v>
      </c>
      <c r="AN17" s="17">
        <v>89</v>
      </c>
      <c r="AO17" s="71">
        <v>0.19600000000000001</v>
      </c>
      <c r="AP17" s="18">
        <v>365</v>
      </c>
      <c r="AQ17" s="72">
        <v>221</v>
      </c>
      <c r="AR17" s="76">
        <v>0.60549999999999993</v>
      </c>
      <c r="AS17" s="60">
        <v>144</v>
      </c>
      <c r="AT17" s="76">
        <v>0.39450000000000002</v>
      </c>
      <c r="AU17" s="79">
        <v>0.47439999999999999</v>
      </c>
      <c r="AV17" s="17">
        <v>37</v>
      </c>
      <c r="AW17" s="71">
        <v>8.1500000000000003E-2</v>
      </c>
      <c r="AX17" s="18">
        <v>417</v>
      </c>
      <c r="AY17" s="72">
        <v>210</v>
      </c>
      <c r="AZ17" s="76">
        <v>0.50360000000000005</v>
      </c>
      <c r="BA17" s="60">
        <v>207</v>
      </c>
      <c r="BB17" s="76">
        <v>0.49640000000000001</v>
      </c>
      <c r="BC17" s="79">
        <v>0.47439999999999999</v>
      </c>
      <c r="BD17" s="17">
        <v>56</v>
      </c>
      <c r="BE17" s="71">
        <v>0.12330000000000001</v>
      </c>
      <c r="BF17" s="18">
        <v>398</v>
      </c>
      <c r="BG17" s="72">
        <v>231</v>
      </c>
      <c r="BH17" s="76">
        <v>0.58040000000000003</v>
      </c>
      <c r="BI17" s="60">
        <v>167</v>
      </c>
      <c r="BJ17" s="76">
        <v>0.41960000000000003</v>
      </c>
      <c r="BK17" s="79">
        <v>0.47439999999999999</v>
      </c>
      <c r="BL17" s="17">
        <v>61</v>
      </c>
      <c r="BM17" s="71">
        <v>0.13439999999999999</v>
      </c>
      <c r="BN17" s="18">
        <v>393</v>
      </c>
      <c r="BO17" s="72">
        <v>311</v>
      </c>
      <c r="BP17" s="76">
        <v>0.7913</v>
      </c>
      <c r="BQ17" s="60">
        <v>82</v>
      </c>
      <c r="BR17" s="76">
        <v>0.2087</v>
      </c>
      <c r="BS17" s="79">
        <v>0.47439999999999999</v>
      </c>
      <c r="BT17" s="17">
        <v>37</v>
      </c>
      <c r="BU17" s="71">
        <v>8.1500000000000003E-2</v>
      </c>
      <c r="BV17" s="18">
        <v>417</v>
      </c>
      <c r="BW17" s="72">
        <v>231</v>
      </c>
      <c r="BX17" s="76">
        <v>0.55399999999999994</v>
      </c>
      <c r="BY17" s="60">
        <v>186</v>
      </c>
      <c r="BZ17" s="76">
        <v>0.44600000000000001</v>
      </c>
      <c r="CA17" s="79">
        <v>0.47439999999999999</v>
      </c>
      <c r="CB17" s="17">
        <v>53</v>
      </c>
      <c r="CC17" s="71">
        <v>0.1167</v>
      </c>
      <c r="CD17" s="18">
        <v>401</v>
      </c>
      <c r="CE17" s="72">
        <v>280</v>
      </c>
      <c r="CF17" s="76">
        <v>0.69830000000000003</v>
      </c>
      <c r="CG17" s="60">
        <v>121</v>
      </c>
      <c r="CH17" s="76">
        <v>0.30170000000000002</v>
      </c>
      <c r="CI17" s="79">
        <v>0.47439999999999999</v>
      </c>
      <c r="CJ17" s="17">
        <v>77</v>
      </c>
      <c r="CK17" s="71">
        <v>0.1696</v>
      </c>
      <c r="CL17" s="18">
        <v>377</v>
      </c>
      <c r="CM17" s="72">
        <v>190</v>
      </c>
      <c r="CN17" s="76">
        <v>0.504</v>
      </c>
      <c r="CO17" s="60">
        <v>187</v>
      </c>
      <c r="CP17" s="76">
        <v>0.496</v>
      </c>
      <c r="CQ17" s="79">
        <v>0.47439999999999999</v>
      </c>
    </row>
    <row r="18" spans="1:248" s="94" customFormat="1" ht="10.5" customHeight="1" x14ac:dyDescent="0.2">
      <c r="A18" s="24">
        <v>12</v>
      </c>
      <c r="B18" s="24">
        <v>0</v>
      </c>
      <c r="C18" s="63" t="s">
        <v>38</v>
      </c>
      <c r="D18" s="19">
        <v>6454</v>
      </c>
      <c r="E18" s="19">
        <v>3378</v>
      </c>
      <c r="F18" s="19">
        <v>3378</v>
      </c>
      <c r="G18" s="19">
        <v>1</v>
      </c>
      <c r="H18" s="19">
        <v>100</v>
      </c>
      <c r="I18" s="75">
        <v>2.9600000000000001E-2</v>
      </c>
      <c r="J18" s="20">
        <v>3277</v>
      </c>
      <c r="K18" s="66">
        <v>2410</v>
      </c>
      <c r="L18" s="68">
        <v>0.73540000000000005</v>
      </c>
      <c r="M18" s="64">
        <v>867</v>
      </c>
      <c r="N18" s="68">
        <v>0.2646</v>
      </c>
      <c r="O18" s="80">
        <v>0.52340000000000009</v>
      </c>
      <c r="P18" s="19">
        <v>69</v>
      </c>
      <c r="Q18" s="75">
        <v>2.0400000000000001E-2</v>
      </c>
      <c r="R18" s="20">
        <v>3308</v>
      </c>
      <c r="S18" s="66">
        <v>2572</v>
      </c>
      <c r="T18" s="68">
        <v>0.77749999999999997</v>
      </c>
      <c r="U18" s="64">
        <v>736</v>
      </c>
      <c r="V18" s="68">
        <v>0.2225</v>
      </c>
      <c r="W18" s="80">
        <v>0.52340000000000009</v>
      </c>
      <c r="X18" s="19">
        <v>182</v>
      </c>
      <c r="Y18" s="75">
        <v>5.3899999999999997E-2</v>
      </c>
      <c r="Z18" s="20">
        <v>3195</v>
      </c>
      <c r="AA18" s="66">
        <v>1254</v>
      </c>
      <c r="AB18" s="68">
        <v>0.39250000000000002</v>
      </c>
      <c r="AC18" s="64">
        <v>1941</v>
      </c>
      <c r="AD18" s="68">
        <v>0.60750000000000004</v>
      </c>
      <c r="AE18" s="80">
        <v>0.52340000000000009</v>
      </c>
      <c r="AF18" s="19">
        <v>215</v>
      </c>
      <c r="AG18" s="75">
        <v>6.3700000000000007E-2</v>
      </c>
      <c r="AH18" s="20">
        <v>3162</v>
      </c>
      <c r="AI18" s="66">
        <v>2026</v>
      </c>
      <c r="AJ18" s="68">
        <v>0.64069999999999994</v>
      </c>
      <c r="AK18" s="64">
        <v>1136</v>
      </c>
      <c r="AL18" s="68">
        <v>0.35930000000000001</v>
      </c>
      <c r="AM18" s="80">
        <v>0.52340000000000009</v>
      </c>
      <c r="AN18" s="19">
        <v>365</v>
      </c>
      <c r="AO18" s="75">
        <v>0.1081</v>
      </c>
      <c r="AP18" s="20">
        <v>3012</v>
      </c>
      <c r="AQ18" s="66">
        <v>1177</v>
      </c>
      <c r="AR18" s="68">
        <v>0.39079999999999998</v>
      </c>
      <c r="AS18" s="64">
        <v>1835</v>
      </c>
      <c r="AT18" s="68">
        <v>0.60919999999999996</v>
      </c>
      <c r="AU18" s="80">
        <v>0.52340000000000009</v>
      </c>
      <c r="AV18" s="19">
        <v>91</v>
      </c>
      <c r="AW18" s="75">
        <v>2.69E-2</v>
      </c>
      <c r="AX18" s="20">
        <v>3286</v>
      </c>
      <c r="AY18" s="66">
        <v>2108</v>
      </c>
      <c r="AZ18" s="68">
        <v>0.64150000000000007</v>
      </c>
      <c r="BA18" s="64">
        <v>1178</v>
      </c>
      <c r="BB18" s="68">
        <v>0.35850000000000004</v>
      </c>
      <c r="BC18" s="80">
        <v>0.52340000000000009</v>
      </c>
      <c r="BD18" s="19">
        <v>167</v>
      </c>
      <c r="BE18" s="75">
        <v>4.9500000000000002E-2</v>
      </c>
      <c r="BF18" s="20">
        <v>3210</v>
      </c>
      <c r="BG18" s="66">
        <v>2258</v>
      </c>
      <c r="BH18" s="68">
        <v>0.70340000000000003</v>
      </c>
      <c r="BI18" s="64">
        <v>952</v>
      </c>
      <c r="BJ18" s="68">
        <v>0.29659999999999997</v>
      </c>
      <c r="BK18" s="80">
        <v>0.52340000000000009</v>
      </c>
      <c r="BL18" s="19">
        <v>186</v>
      </c>
      <c r="BM18" s="75">
        <v>5.5099999999999996E-2</v>
      </c>
      <c r="BN18" s="20">
        <v>3191</v>
      </c>
      <c r="BO18" s="66">
        <v>2727</v>
      </c>
      <c r="BP18" s="68">
        <v>0.85459999999999992</v>
      </c>
      <c r="BQ18" s="64">
        <v>464</v>
      </c>
      <c r="BR18" s="68">
        <v>0.1454</v>
      </c>
      <c r="BS18" s="80">
        <v>0.52340000000000009</v>
      </c>
      <c r="BT18" s="19">
        <v>135</v>
      </c>
      <c r="BU18" s="75">
        <v>0.04</v>
      </c>
      <c r="BV18" s="20">
        <v>3242</v>
      </c>
      <c r="BW18" s="66">
        <v>1226</v>
      </c>
      <c r="BX18" s="68">
        <v>0.37819999999999998</v>
      </c>
      <c r="BY18" s="64">
        <v>2016</v>
      </c>
      <c r="BZ18" s="68">
        <v>0.62180000000000002</v>
      </c>
      <c r="CA18" s="80">
        <v>0.52340000000000009</v>
      </c>
      <c r="CB18" s="19">
        <v>228</v>
      </c>
      <c r="CC18" s="75">
        <v>6.7500000000000004E-2</v>
      </c>
      <c r="CD18" s="20">
        <v>3149</v>
      </c>
      <c r="CE18" s="66">
        <v>2428</v>
      </c>
      <c r="CF18" s="68">
        <v>0.77099999999999991</v>
      </c>
      <c r="CG18" s="64">
        <v>721</v>
      </c>
      <c r="CH18" s="68">
        <v>0.22899999999999998</v>
      </c>
      <c r="CI18" s="80">
        <v>0.52340000000000009</v>
      </c>
      <c r="CJ18" s="19">
        <v>259</v>
      </c>
      <c r="CK18" s="75">
        <v>7.6700000000000004E-2</v>
      </c>
      <c r="CL18" s="20">
        <v>3118</v>
      </c>
      <c r="CM18" s="66">
        <v>1017</v>
      </c>
      <c r="CN18" s="68">
        <v>0.32619999999999999</v>
      </c>
      <c r="CO18" s="64">
        <v>2101</v>
      </c>
      <c r="CP18" s="68">
        <v>0.67379999999999995</v>
      </c>
      <c r="CQ18" s="80">
        <v>0.52340000000000009</v>
      </c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ht="10.5" customHeight="1" x14ac:dyDescent="0.2">
      <c r="A19" s="9"/>
      <c r="B19" s="9">
        <v>1201</v>
      </c>
      <c r="C19" s="62" t="s">
        <v>39</v>
      </c>
      <c r="D19" s="17">
        <v>5359</v>
      </c>
      <c r="E19" s="17">
        <v>2682</v>
      </c>
      <c r="F19" s="17">
        <v>2682</v>
      </c>
      <c r="G19" s="17">
        <v>1</v>
      </c>
      <c r="H19" s="17">
        <v>77</v>
      </c>
      <c r="I19" s="71">
        <v>2.87E-2</v>
      </c>
      <c r="J19" s="18">
        <v>2604</v>
      </c>
      <c r="K19" s="72">
        <v>1869</v>
      </c>
      <c r="L19" s="76">
        <v>0.7177</v>
      </c>
      <c r="M19" s="60">
        <v>735</v>
      </c>
      <c r="N19" s="76">
        <v>0.2823</v>
      </c>
      <c r="O19" s="79">
        <v>0.50049999999999994</v>
      </c>
      <c r="P19" s="17">
        <v>55</v>
      </c>
      <c r="Q19" s="71">
        <v>2.0499999999999997E-2</v>
      </c>
      <c r="R19" s="18">
        <v>2626</v>
      </c>
      <c r="S19" s="72">
        <v>2011</v>
      </c>
      <c r="T19" s="76">
        <v>0.76580000000000004</v>
      </c>
      <c r="U19" s="60">
        <v>615</v>
      </c>
      <c r="V19" s="76">
        <v>0.23420000000000002</v>
      </c>
      <c r="W19" s="79">
        <v>0.50049999999999994</v>
      </c>
      <c r="X19" s="17">
        <v>146</v>
      </c>
      <c r="Y19" s="71">
        <v>5.45E-2</v>
      </c>
      <c r="Z19" s="18">
        <v>2535</v>
      </c>
      <c r="AA19" s="72">
        <v>1047</v>
      </c>
      <c r="AB19" s="76">
        <v>0.41299999999999998</v>
      </c>
      <c r="AC19" s="60">
        <v>1488</v>
      </c>
      <c r="AD19" s="76">
        <v>0.58700000000000008</v>
      </c>
      <c r="AE19" s="79">
        <v>0.50049999999999994</v>
      </c>
      <c r="AF19" s="17">
        <v>167</v>
      </c>
      <c r="AG19" s="71">
        <v>6.2300000000000001E-2</v>
      </c>
      <c r="AH19" s="18">
        <v>2514</v>
      </c>
      <c r="AI19" s="72">
        <v>1556</v>
      </c>
      <c r="AJ19" s="76">
        <v>0.61890000000000001</v>
      </c>
      <c r="AK19" s="60">
        <v>958</v>
      </c>
      <c r="AL19" s="76">
        <v>0.38109999999999999</v>
      </c>
      <c r="AM19" s="79">
        <v>0.50049999999999994</v>
      </c>
      <c r="AN19" s="17">
        <v>287</v>
      </c>
      <c r="AO19" s="71">
        <v>0.107</v>
      </c>
      <c r="AP19" s="18">
        <v>2394</v>
      </c>
      <c r="AQ19" s="72">
        <v>989</v>
      </c>
      <c r="AR19" s="76">
        <v>0.41310000000000002</v>
      </c>
      <c r="AS19" s="60">
        <v>1405</v>
      </c>
      <c r="AT19" s="76">
        <v>0.58689999999999998</v>
      </c>
      <c r="AU19" s="79">
        <v>0.50049999999999994</v>
      </c>
      <c r="AV19" s="17">
        <v>77</v>
      </c>
      <c r="AW19" s="71">
        <v>2.87E-2</v>
      </c>
      <c r="AX19" s="18">
        <v>2604</v>
      </c>
      <c r="AY19" s="72">
        <v>1612</v>
      </c>
      <c r="AZ19" s="76">
        <v>0.61899999999999999</v>
      </c>
      <c r="BA19" s="60">
        <v>992</v>
      </c>
      <c r="BB19" s="76">
        <v>0.38100000000000001</v>
      </c>
      <c r="BC19" s="79">
        <v>0.50049999999999994</v>
      </c>
      <c r="BD19" s="17">
        <v>136</v>
      </c>
      <c r="BE19" s="71">
        <v>5.0700000000000002E-2</v>
      </c>
      <c r="BF19" s="18">
        <v>2545</v>
      </c>
      <c r="BG19" s="72">
        <v>1738</v>
      </c>
      <c r="BH19" s="76">
        <v>0.68290000000000006</v>
      </c>
      <c r="BI19" s="60">
        <v>807</v>
      </c>
      <c r="BJ19" s="76">
        <v>0.31709999999999999</v>
      </c>
      <c r="BK19" s="79">
        <v>0.50049999999999994</v>
      </c>
      <c r="BL19" s="17">
        <v>160</v>
      </c>
      <c r="BM19" s="71">
        <v>5.9699999999999996E-2</v>
      </c>
      <c r="BN19" s="18">
        <v>2521</v>
      </c>
      <c r="BO19" s="72">
        <v>2120</v>
      </c>
      <c r="BP19" s="76">
        <v>0.84089999999999998</v>
      </c>
      <c r="BQ19" s="60">
        <v>401</v>
      </c>
      <c r="BR19" s="76">
        <v>0.15909999999999999</v>
      </c>
      <c r="BS19" s="79">
        <v>0.50049999999999994</v>
      </c>
      <c r="BT19" s="17">
        <v>104</v>
      </c>
      <c r="BU19" s="71">
        <v>3.8800000000000001E-2</v>
      </c>
      <c r="BV19" s="18">
        <v>2577</v>
      </c>
      <c r="BW19" s="72">
        <v>1034</v>
      </c>
      <c r="BX19" s="76">
        <v>0.4012</v>
      </c>
      <c r="BY19" s="60">
        <v>1543</v>
      </c>
      <c r="BZ19" s="76">
        <v>0.5988</v>
      </c>
      <c r="CA19" s="79">
        <v>0.50049999999999994</v>
      </c>
      <c r="CB19" s="17">
        <v>181</v>
      </c>
      <c r="CC19" s="71">
        <v>6.7500000000000004E-2</v>
      </c>
      <c r="CD19" s="18">
        <v>2500</v>
      </c>
      <c r="CE19" s="72">
        <v>1912</v>
      </c>
      <c r="CF19" s="76">
        <v>0.76480000000000004</v>
      </c>
      <c r="CG19" s="60">
        <v>588</v>
      </c>
      <c r="CH19" s="76">
        <v>0.23519999999999999</v>
      </c>
      <c r="CI19" s="79">
        <v>0.50049999999999994</v>
      </c>
      <c r="CJ19" s="17">
        <v>201</v>
      </c>
      <c r="CK19" s="71">
        <v>7.4999999999999997E-2</v>
      </c>
      <c r="CL19" s="18">
        <v>2480</v>
      </c>
      <c r="CM19" s="72">
        <v>862</v>
      </c>
      <c r="CN19" s="76">
        <v>0.34759999999999996</v>
      </c>
      <c r="CO19" s="60">
        <v>1618</v>
      </c>
      <c r="CP19" s="76">
        <v>0.65239999999999998</v>
      </c>
      <c r="CQ19" s="79">
        <v>0.50049999999999994</v>
      </c>
    </row>
    <row r="20" spans="1:248" ht="10.5" customHeight="1" x14ac:dyDescent="0.2">
      <c r="A20" s="9"/>
      <c r="B20" s="9">
        <v>1202</v>
      </c>
      <c r="C20" s="62" t="s">
        <v>40</v>
      </c>
      <c r="D20" s="17">
        <v>1095</v>
      </c>
      <c r="E20" s="17">
        <v>696</v>
      </c>
      <c r="F20" s="17">
        <v>696</v>
      </c>
      <c r="G20" s="17">
        <v>0</v>
      </c>
      <c r="H20" s="17">
        <v>23</v>
      </c>
      <c r="I20" s="71">
        <v>3.3000000000000002E-2</v>
      </c>
      <c r="J20" s="18">
        <v>673</v>
      </c>
      <c r="K20" s="72">
        <v>541</v>
      </c>
      <c r="L20" s="76">
        <v>0.80390000000000006</v>
      </c>
      <c r="M20" s="60">
        <v>132</v>
      </c>
      <c r="N20" s="76">
        <v>0.1961</v>
      </c>
      <c r="O20" s="79">
        <v>0.63560000000000005</v>
      </c>
      <c r="P20" s="17">
        <v>14</v>
      </c>
      <c r="Q20" s="71">
        <v>2.0099999999999996E-2</v>
      </c>
      <c r="R20" s="18">
        <v>682</v>
      </c>
      <c r="S20" s="72">
        <v>561</v>
      </c>
      <c r="T20" s="76">
        <v>0.8226</v>
      </c>
      <c r="U20" s="60">
        <v>121</v>
      </c>
      <c r="V20" s="76">
        <v>0.17739999999999997</v>
      </c>
      <c r="W20" s="79">
        <v>0.63560000000000005</v>
      </c>
      <c r="X20" s="17">
        <v>36</v>
      </c>
      <c r="Y20" s="71">
        <v>5.1699999999999996E-2</v>
      </c>
      <c r="Z20" s="18">
        <v>660</v>
      </c>
      <c r="AA20" s="72">
        <v>207</v>
      </c>
      <c r="AB20" s="76">
        <v>0.31359999999999999</v>
      </c>
      <c r="AC20" s="60">
        <v>453</v>
      </c>
      <c r="AD20" s="76">
        <v>0.68640000000000001</v>
      </c>
      <c r="AE20" s="79">
        <v>0.63560000000000005</v>
      </c>
      <c r="AF20" s="17">
        <v>48</v>
      </c>
      <c r="AG20" s="71">
        <v>6.9000000000000006E-2</v>
      </c>
      <c r="AH20" s="18">
        <v>648</v>
      </c>
      <c r="AI20" s="72">
        <v>470</v>
      </c>
      <c r="AJ20" s="76">
        <v>0.72530000000000006</v>
      </c>
      <c r="AK20" s="60">
        <v>178</v>
      </c>
      <c r="AL20" s="76">
        <v>0.2747</v>
      </c>
      <c r="AM20" s="79">
        <v>0.63560000000000005</v>
      </c>
      <c r="AN20" s="17">
        <v>78</v>
      </c>
      <c r="AO20" s="71">
        <v>0.11210000000000001</v>
      </c>
      <c r="AP20" s="18">
        <v>618</v>
      </c>
      <c r="AQ20" s="72">
        <v>188</v>
      </c>
      <c r="AR20" s="76">
        <v>0.30420000000000003</v>
      </c>
      <c r="AS20" s="60">
        <v>430</v>
      </c>
      <c r="AT20" s="76">
        <v>0.69579999999999997</v>
      </c>
      <c r="AU20" s="79">
        <v>0.63560000000000005</v>
      </c>
      <c r="AV20" s="17">
        <v>14</v>
      </c>
      <c r="AW20" s="71">
        <v>2.0099999999999996E-2</v>
      </c>
      <c r="AX20" s="18">
        <v>682</v>
      </c>
      <c r="AY20" s="72">
        <v>496</v>
      </c>
      <c r="AZ20" s="76">
        <v>0.72730000000000006</v>
      </c>
      <c r="BA20" s="60">
        <v>186</v>
      </c>
      <c r="BB20" s="76">
        <v>0.2727</v>
      </c>
      <c r="BC20" s="79">
        <v>0.63560000000000005</v>
      </c>
      <c r="BD20" s="17">
        <v>31</v>
      </c>
      <c r="BE20" s="71">
        <v>4.4500000000000005E-2</v>
      </c>
      <c r="BF20" s="18">
        <v>665</v>
      </c>
      <c r="BG20" s="72">
        <v>520</v>
      </c>
      <c r="BH20" s="76">
        <v>0.78200000000000003</v>
      </c>
      <c r="BI20" s="60">
        <v>145</v>
      </c>
      <c r="BJ20" s="76">
        <v>0.218</v>
      </c>
      <c r="BK20" s="79">
        <v>0.63560000000000005</v>
      </c>
      <c r="BL20" s="17">
        <v>26</v>
      </c>
      <c r="BM20" s="71">
        <v>3.7400000000000003E-2</v>
      </c>
      <c r="BN20" s="18">
        <v>670</v>
      </c>
      <c r="BO20" s="72">
        <v>607</v>
      </c>
      <c r="BP20" s="76">
        <v>0.90599999999999992</v>
      </c>
      <c r="BQ20" s="60">
        <v>63</v>
      </c>
      <c r="BR20" s="76">
        <v>9.4E-2</v>
      </c>
      <c r="BS20" s="79">
        <v>0.63560000000000005</v>
      </c>
      <c r="BT20" s="17">
        <v>31</v>
      </c>
      <c r="BU20" s="71">
        <v>4.4500000000000005E-2</v>
      </c>
      <c r="BV20" s="18">
        <v>665</v>
      </c>
      <c r="BW20" s="72">
        <v>192</v>
      </c>
      <c r="BX20" s="76">
        <v>0.28870000000000001</v>
      </c>
      <c r="BY20" s="60">
        <v>473</v>
      </c>
      <c r="BZ20" s="76">
        <v>0.71129999999999993</v>
      </c>
      <c r="CA20" s="79">
        <v>0.63560000000000005</v>
      </c>
      <c r="CB20" s="17">
        <v>47</v>
      </c>
      <c r="CC20" s="71">
        <v>6.7500000000000004E-2</v>
      </c>
      <c r="CD20" s="18">
        <v>649</v>
      </c>
      <c r="CE20" s="72">
        <v>516</v>
      </c>
      <c r="CF20" s="76">
        <v>0.79510000000000003</v>
      </c>
      <c r="CG20" s="60">
        <v>133</v>
      </c>
      <c r="CH20" s="76">
        <v>0.20489999999999997</v>
      </c>
      <c r="CI20" s="79">
        <v>0.63560000000000005</v>
      </c>
      <c r="CJ20" s="17">
        <v>58</v>
      </c>
      <c r="CK20" s="71">
        <v>8.3299999999999999E-2</v>
      </c>
      <c r="CL20" s="18">
        <v>638</v>
      </c>
      <c r="CM20" s="72">
        <v>155</v>
      </c>
      <c r="CN20" s="76">
        <v>0.2429</v>
      </c>
      <c r="CO20" s="60">
        <v>483</v>
      </c>
      <c r="CP20" s="76">
        <v>0.75709999999999988</v>
      </c>
      <c r="CQ20" s="79">
        <v>0.63560000000000005</v>
      </c>
    </row>
    <row r="21" spans="1:248" ht="10.5" customHeight="1" x14ac:dyDescent="0.2">
      <c r="A21" s="9">
        <v>13</v>
      </c>
      <c r="B21" s="9">
        <v>0</v>
      </c>
      <c r="C21" s="62" t="s">
        <v>41</v>
      </c>
      <c r="D21" s="17">
        <v>4390</v>
      </c>
      <c r="E21" s="17">
        <v>1998</v>
      </c>
      <c r="F21" s="17">
        <v>1996</v>
      </c>
      <c r="G21" s="17">
        <v>1</v>
      </c>
      <c r="H21" s="17">
        <v>69</v>
      </c>
      <c r="I21" s="71">
        <v>3.4599999999999999E-2</v>
      </c>
      <c r="J21" s="18">
        <v>1926</v>
      </c>
      <c r="K21" s="72">
        <v>1141</v>
      </c>
      <c r="L21" s="76">
        <v>0.59240000000000004</v>
      </c>
      <c r="M21" s="60">
        <v>785</v>
      </c>
      <c r="N21" s="76">
        <v>0.40759999999999996</v>
      </c>
      <c r="O21" s="79">
        <v>0.4551</v>
      </c>
      <c r="P21" s="17">
        <v>55</v>
      </c>
      <c r="Q21" s="71">
        <v>2.76E-2</v>
      </c>
      <c r="R21" s="18">
        <v>1940</v>
      </c>
      <c r="S21" s="72">
        <v>1368</v>
      </c>
      <c r="T21" s="76">
        <v>0.70519999999999994</v>
      </c>
      <c r="U21" s="60">
        <v>572</v>
      </c>
      <c r="V21" s="76">
        <v>0.29480000000000001</v>
      </c>
      <c r="W21" s="79">
        <v>0.4551</v>
      </c>
      <c r="X21" s="17">
        <v>151</v>
      </c>
      <c r="Y21" s="71">
        <v>7.5700000000000003E-2</v>
      </c>
      <c r="Z21" s="18">
        <v>1844</v>
      </c>
      <c r="AA21" s="72">
        <v>1043</v>
      </c>
      <c r="AB21" s="76">
        <v>0.56559999999999999</v>
      </c>
      <c r="AC21" s="60">
        <v>801</v>
      </c>
      <c r="AD21" s="76">
        <v>0.43439999999999995</v>
      </c>
      <c r="AE21" s="79">
        <v>0.4551</v>
      </c>
      <c r="AF21" s="17">
        <v>171</v>
      </c>
      <c r="AG21" s="71">
        <v>8.5699999999999998E-2</v>
      </c>
      <c r="AH21" s="18">
        <v>1824</v>
      </c>
      <c r="AI21" s="72">
        <v>905</v>
      </c>
      <c r="AJ21" s="76">
        <v>0.49619999999999997</v>
      </c>
      <c r="AK21" s="60">
        <v>919</v>
      </c>
      <c r="AL21" s="76">
        <v>0.50380000000000003</v>
      </c>
      <c r="AM21" s="79">
        <v>0.4551</v>
      </c>
      <c r="AN21" s="17">
        <v>284</v>
      </c>
      <c r="AO21" s="71">
        <v>0.1424</v>
      </c>
      <c r="AP21" s="18">
        <v>1711</v>
      </c>
      <c r="AQ21" s="72">
        <v>986</v>
      </c>
      <c r="AR21" s="76">
        <v>0.57630000000000003</v>
      </c>
      <c r="AS21" s="60">
        <v>725</v>
      </c>
      <c r="AT21" s="76">
        <v>0.42369999999999997</v>
      </c>
      <c r="AU21" s="79">
        <v>0.4551</v>
      </c>
      <c r="AV21" s="17">
        <v>66</v>
      </c>
      <c r="AW21" s="71">
        <v>3.3099999999999997E-2</v>
      </c>
      <c r="AX21" s="18">
        <v>1929</v>
      </c>
      <c r="AY21" s="72">
        <v>973</v>
      </c>
      <c r="AZ21" s="76">
        <v>0.50439999999999996</v>
      </c>
      <c r="BA21" s="60">
        <v>956</v>
      </c>
      <c r="BB21" s="76">
        <v>0.49560000000000004</v>
      </c>
      <c r="BC21" s="79">
        <v>0.4551</v>
      </c>
      <c r="BD21" s="17">
        <v>177</v>
      </c>
      <c r="BE21" s="71">
        <v>8.8699999999999987E-2</v>
      </c>
      <c r="BF21" s="18">
        <v>1818</v>
      </c>
      <c r="BG21" s="72">
        <v>1013</v>
      </c>
      <c r="BH21" s="76">
        <v>0.55720000000000003</v>
      </c>
      <c r="BI21" s="60">
        <v>805</v>
      </c>
      <c r="BJ21" s="76">
        <v>0.44280000000000003</v>
      </c>
      <c r="BK21" s="79">
        <v>0.4551</v>
      </c>
      <c r="BL21" s="17">
        <v>149</v>
      </c>
      <c r="BM21" s="71">
        <v>7.4700000000000003E-2</v>
      </c>
      <c r="BN21" s="18">
        <v>1846</v>
      </c>
      <c r="BO21" s="72">
        <v>1560</v>
      </c>
      <c r="BP21" s="76">
        <v>0.84510000000000007</v>
      </c>
      <c r="BQ21" s="60">
        <v>286</v>
      </c>
      <c r="BR21" s="76">
        <v>0.15490000000000001</v>
      </c>
      <c r="BS21" s="79">
        <v>0.4551</v>
      </c>
      <c r="BT21" s="17">
        <v>100</v>
      </c>
      <c r="BU21" s="71">
        <v>5.0099999999999999E-2</v>
      </c>
      <c r="BV21" s="18">
        <v>1895</v>
      </c>
      <c r="BW21" s="72">
        <v>1038</v>
      </c>
      <c r="BX21" s="76">
        <v>0.54780000000000006</v>
      </c>
      <c r="BY21" s="60">
        <v>857</v>
      </c>
      <c r="BZ21" s="76">
        <v>0.45219999999999999</v>
      </c>
      <c r="CA21" s="79">
        <v>0.4551</v>
      </c>
      <c r="CB21" s="17">
        <v>180</v>
      </c>
      <c r="CC21" s="71">
        <v>9.0200000000000002E-2</v>
      </c>
      <c r="CD21" s="18">
        <v>1815</v>
      </c>
      <c r="CE21" s="72">
        <v>1371</v>
      </c>
      <c r="CF21" s="76">
        <v>0.75540000000000007</v>
      </c>
      <c r="CG21" s="60">
        <v>444</v>
      </c>
      <c r="CH21" s="76">
        <v>0.24460000000000001</v>
      </c>
      <c r="CI21" s="79">
        <v>0.4551</v>
      </c>
      <c r="CJ21" s="17">
        <v>189</v>
      </c>
      <c r="CK21" s="71">
        <v>9.4700000000000006E-2</v>
      </c>
      <c r="CL21" s="18">
        <v>1806</v>
      </c>
      <c r="CM21" s="72">
        <v>855</v>
      </c>
      <c r="CN21" s="76">
        <v>0.47340000000000004</v>
      </c>
      <c r="CO21" s="60">
        <v>951</v>
      </c>
      <c r="CP21" s="76">
        <v>0.52659999999999996</v>
      </c>
      <c r="CQ21" s="79">
        <v>0.4551</v>
      </c>
    </row>
    <row r="22" spans="1:248" ht="10.5" customHeight="1" x14ac:dyDescent="0.2">
      <c r="A22" s="9">
        <v>14</v>
      </c>
      <c r="B22" s="9">
        <v>0</v>
      </c>
      <c r="C22" s="62" t="s">
        <v>42</v>
      </c>
      <c r="D22" s="17">
        <v>730</v>
      </c>
      <c r="E22" s="17">
        <v>431</v>
      </c>
      <c r="F22" s="17">
        <v>431</v>
      </c>
      <c r="G22" s="17">
        <v>0</v>
      </c>
      <c r="H22" s="17">
        <v>11</v>
      </c>
      <c r="I22" s="71">
        <v>2.5499999999999998E-2</v>
      </c>
      <c r="J22" s="18">
        <v>420</v>
      </c>
      <c r="K22" s="72">
        <v>315</v>
      </c>
      <c r="L22" s="76">
        <v>0.75</v>
      </c>
      <c r="M22" s="60">
        <v>105</v>
      </c>
      <c r="N22" s="76">
        <v>0.25</v>
      </c>
      <c r="O22" s="79">
        <v>0.59040000000000004</v>
      </c>
      <c r="P22" s="17">
        <v>12</v>
      </c>
      <c r="Q22" s="71">
        <v>2.7799999999999998E-2</v>
      </c>
      <c r="R22" s="18">
        <v>419</v>
      </c>
      <c r="S22" s="72">
        <v>306</v>
      </c>
      <c r="T22" s="76">
        <v>0.73030000000000006</v>
      </c>
      <c r="U22" s="60">
        <v>113</v>
      </c>
      <c r="V22" s="76">
        <v>0.2697</v>
      </c>
      <c r="W22" s="79">
        <v>0.59040000000000004</v>
      </c>
      <c r="X22" s="17">
        <v>16</v>
      </c>
      <c r="Y22" s="71">
        <v>3.7100000000000001E-2</v>
      </c>
      <c r="Z22" s="18">
        <v>415</v>
      </c>
      <c r="AA22" s="72">
        <v>164</v>
      </c>
      <c r="AB22" s="76">
        <v>0.39520000000000005</v>
      </c>
      <c r="AC22" s="60">
        <v>251</v>
      </c>
      <c r="AD22" s="76">
        <v>0.6048</v>
      </c>
      <c r="AE22" s="79">
        <v>0.59040000000000004</v>
      </c>
      <c r="AF22" s="17">
        <v>24</v>
      </c>
      <c r="AG22" s="71">
        <v>5.57E-2</v>
      </c>
      <c r="AH22" s="18">
        <v>407</v>
      </c>
      <c r="AI22" s="72">
        <v>276</v>
      </c>
      <c r="AJ22" s="76">
        <v>0.67810000000000004</v>
      </c>
      <c r="AK22" s="60">
        <v>131</v>
      </c>
      <c r="AL22" s="76">
        <v>0.32189999999999996</v>
      </c>
      <c r="AM22" s="79">
        <v>0.59040000000000004</v>
      </c>
      <c r="AN22" s="17">
        <v>41</v>
      </c>
      <c r="AO22" s="71">
        <v>9.5100000000000004E-2</v>
      </c>
      <c r="AP22" s="18">
        <v>390</v>
      </c>
      <c r="AQ22" s="72">
        <v>157</v>
      </c>
      <c r="AR22" s="76">
        <v>0.40259999999999996</v>
      </c>
      <c r="AS22" s="60">
        <v>233</v>
      </c>
      <c r="AT22" s="76">
        <v>0.59740000000000004</v>
      </c>
      <c r="AU22" s="79">
        <v>0.59040000000000004</v>
      </c>
      <c r="AV22" s="17">
        <v>14</v>
      </c>
      <c r="AW22" s="71">
        <v>3.2500000000000001E-2</v>
      </c>
      <c r="AX22" s="18">
        <v>417</v>
      </c>
      <c r="AY22" s="72">
        <v>255</v>
      </c>
      <c r="AZ22" s="76">
        <v>0.61149999999999993</v>
      </c>
      <c r="BA22" s="60">
        <v>162</v>
      </c>
      <c r="BB22" s="76">
        <v>0.38850000000000001</v>
      </c>
      <c r="BC22" s="79">
        <v>0.59040000000000004</v>
      </c>
      <c r="BD22" s="17">
        <v>32</v>
      </c>
      <c r="BE22" s="71">
        <v>7.4200000000000002E-2</v>
      </c>
      <c r="BF22" s="18">
        <v>399</v>
      </c>
      <c r="BG22" s="72">
        <v>272</v>
      </c>
      <c r="BH22" s="76">
        <v>0.68169999999999997</v>
      </c>
      <c r="BI22" s="60">
        <v>127</v>
      </c>
      <c r="BJ22" s="76">
        <v>0.31829999999999997</v>
      </c>
      <c r="BK22" s="79">
        <v>0.59040000000000004</v>
      </c>
      <c r="BL22" s="17">
        <v>37</v>
      </c>
      <c r="BM22" s="71">
        <v>8.5800000000000001E-2</v>
      </c>
      <c r="BN22" s="18">
        <v>394</v>
      </c>
      <c r="BO22" s="72">
        <v>325</v>
      </c>
      <c r="BP22" s="76">
        <v>0.82489999999999997</v>
      </c>
      <c r="BQ22" s="60">
        <v>69</v>
      </c>
      <c r="BR22" s="76">
        <v>0.17510000000000001</v>
      </c>
      <c r="BS22" s="79">
        <v>0.59040000000000004</v>
      </c>
      <c r="BT22" s="17">
        <v>14</v>
      </c>
      <c r="BU22" s="71">
        <v>3.2500000000000001E-2</v>
      </c>
      <c r="BV22" s="18">
        <v>417</v>
      </c>
      <c r="BW22" s="72">
        <v>162</v>
      </c>
      <c r="BX22" s="76">
        <v>0.38850000000000001</v>
      </c>
      <c r="BY22" s="60">
        <v>255</v>
      </c>
      <c r="BZ22" s="76">
        <v>0.61149999999999993</v>
      </c>
      <c r="CA22" s="79">
        <v>0.59040000000000004</v>
      </c>
      <c r="CB22" s="17">
        <v>25</v>
      </c>
      <c r="CC22" s="71">
        <v>5.7999999999999996E-2</v>
      </c>
      <c r="CD22" s="18">
        <v>406</v>
      </c>
      <c r="CE22" s="72">
        <v>302</v>
      </c>
      <c r="CF22" s="76">
        <v>0.74379999999999991</v>
      </c>
      <c r="CG22" s="60">
        <v>104</v>
      </c>
      <c r="CH22" s="76">
        <v>0.25619999999999998</v>
      </c>
      <c r="CI22" s="79">
        <v>0.59040000000000004</v>
      </c>
      <c r="CJ22" s="17">
        <v>31</v>
      </c>
      <c r="CK22" s="71">
        <v>7.1900000000000006E-2</v>
      </c>
      <c r="CL22" s="18">
        <v>400</v>
      </c>
      <c r="CM22" s="72">
        <v>141</v>
      </c>
      <c r="CN22" s="76">
        <v>0.35249999999999998</v>
      </c>
      <c r="CO22" s="60">
        <v>259</v>
      </c>
      <c r="CP22" s="76">
        <v>0.64749999999999996</v>
      </c>
      <c r="CQ22" s="79">
        <v>0.59040000000000004</v>
      </c>
    </row>
    <row r="23" spans="1:248" ht="10.5" customHeight="1" x14ac:dyDescent="0.2">
      <c r="A23" s="9">
        <v>15</v>
      </c>
      <c r="B23" s="9">
        <v>0</v>
      </c>
      <c r="C23" s="62" t="s">
        <v>43</v>
      </c>
      <c r="D23" s="17">
        <v>884</v>
      </c>
      <c r="E23" s="17">
        <v>473</v>
      </c>
      <c r="F23" s="17">
        <v>473</v>
      </c>
      <c r="G23" s="17">
        <v>0</v>
      </c>
      <c r="H23" s="17">
        <v>17</v>
      </c>
      <c r="I23" s="71">
        <v>3.5900000000000001E-2</v>
      </c>
      <c r="J23" s="18">
        <v>456</v>
      </c>
      <c r="K23" s="72">
        <v>325</v>
      </c>
      <c r="L23" s="76">
        <v>0.7127</v>
      </c>
      <c r="M23" s="60">
        <v>131</v>
      </c>
      <c r="N23" s="76">
        <v>0.2873</v>
      </c>
      <c r="O23" s="79">
        <v>0.53510000000000002</v>
      </c>
      <c r="P23" s="17">
        <v>16</v>
      </c>
      <c r="Q23" s="71">
        <v>3.3799999999999997E-2</v>
      </c>
      <c r="R23" s="18">
        <v>457</v>
      </c>
      <c r="S23" s="72">
        <v>328</v>
      </c>
      <c r="T23" s="76">
        <v>0.7177</v>
      </c>
      <c r="U23" s="60">
        <v>129</v>
      </c>
      <c r="V23" s="76">
        <v>0.2823</v>
      </c>
      <c r="W23" s="79">
        <v>0.53510000000000002</v>
      </c>
      <c r="X23" s="17">
        <v>36</v>
      </c>
      <c r="Y23" s="71">
        <v>7.6100000000000001E-2</v>
      </c>
      <c r="Z23" s="18">
        <v>437</v>
      </c>
      <c r="AA23" s="72">
        <v>188</v>
      </c>
      <c r="AB23" s="76">
        <v>0.43020000000000003</v>
      </c>
      <c r="AC23" s="60">
        <v>249</v>
      </c>
      <c r="AD23" s="76">
        <v>0.56979999999999997</v>
      </c>
      <c r="AE23" s="79">
        <v>0.53510000000000002</v>
      </c>
      <c r="AF23" s="17">
        <v>40</v>
      </c>
      <c r="AG23" s="71">
        <v>8.4600000000000009E-2</v>
      </c>
      <c r="AH23" s="18">
        <v>433</v>
      </c>
      <c r="AI23" s="72">
        <v>286</v>
      </c>
      <c r="AJ23" s="76">
        <v>0.66049999999999998</v>
      </c>
      <c r="AK23" s="60">
        <v>147</v>
      </c>
      <c r="AL23" s="76">
        <v>0.33950000000000002</v>
      </c>
      <c r="AM23" s="79">
        <v>0.53510000000000002</v>
      </c>
      <c r="AN23" s="17">
        <v>56</v>
      </c>
      <c r="AO23" s="71">
        <v>0.11840000000000001</v>
      </c>
      <c r="AP23" s="18">
        <v>417</v>
      </c>
      <c r="AQ23" s="72">
        <v>171</v>
      </c>
      <c r="AR23" s="76">
        <v>0.41009999999999996</v>
      </c>
      <c r="AS23" s="60">
        <v>246</v>
      </c>
      <c r="AT23" s="76">
        <v>0.58989999999999998</v>
      </c>
      <c r="AU23" s="79">
        <v>0.53510000000000002</v>
      </c>
      <c r="AV23" s="17">
        <v>14</v>
      </c>
      <c r="AW23" s="71">
        <v>2.9600000000000001E-2</v>
      </c>
      <c r="AX23" s="18">
        <v>459</v>
      </c>
      <c r="AY23" s="72">
        <v>289</v>
      </c>
      <c r="AZ23" s="76">
        <v>0.62960000000000005</v>
      </c>
      <c r="BA23" s="60">
        <v>170</v>
      </c>
      <c r="BB23" s="76">
        <v>0.37040000000000001</v>
      </c>
      <c r="BC23" s="79">
        <v>0.53510000000000002</v>
      </c>
      <c r="BD23" s="17">
        <v>38</v>
      </c>
      <c r="BE23" s="71">
        <v>8.0299999999999996E-2</v>
      </c>
      <c r="BF23" s="18">
        <v>435</v>
      </c>
      <c r="BG23" s="72">
        <v>307</v>
      </c>
      <c r="BH23" s="76">
        <v>0.70569999999999988</v>
      </c>
      <c r="BI23" s="60">
        <v>128</v>
      </c>
      <c r="BJ23" s="76">
        <v>0.29430000000000001</v>
      </c>
      <c r="BK23" s="79">
        <v>0.53510000000000002</v>
      </c>
      <c r="BL23" s="17">
        <v>45</v>
      </c>
      <c r="BM23" s="71">
        <v>9.5100000000000004E-2</v>
      </c>
      <c r="BN23" s="18">
        <v>428</v>
      </c>
      <c r="BO23" s="72">
        <v>351</v>
      </c>
      <c r="BP23" s="76">
        <v>0.82010000000000005</v>
      </c>
      <c r="BQ23" s="60">
        <v>77</v>
      </c>
      <c r="BR23" s="76">
        <v>0.17989999999999998</v>
      </c>
      <c r="BS23" s="79">
        <v>0.53510000000000002</v>
      </c>
      <c r="BT23" s="17">
        <v>23</v>
      </c>
      <c r="BU23" s="71">
        <v>4.8600000000000004E-2</v>
      </c>
      <c r="BV23" s="18">
        <v>450</v>
      </c>
      <c r="BW23" s="72">
        <v>191</v>
      </c>
      <c r="BX23" s="76">
        <v>0.4244</v>
      </c>
      <c r="BY23" s="60">
        <v>259</v>
      </c>
      <c r="BZ23" s="76">
        <v>0.5756</v>
      </c>
      <c r="CA23" s="79">
        <v>0.53510000000000002</v>
      </c>
      <c r="CB23" s="17">
        <v>44</v>
      </c>
      <c r="CC23" s="71">
        <v>9.3000000000000013E-2</v>
      </c>
      <c r="CD23" s="18">
        <v>429</v>
      </c>
      <c r="CE23" s="72">
        <v>357</v>
      </c>
      <c r="CF23" s="76">
        <v>0.83219999999999994</v>
      </c>
      <c r="CG23" s="60">
        <v>72</v>
      </c>
      <c r="CH23" s="76">
        <v>0.1678</v>
      </c>
      <c r="CI23" s="79">
        <v>0.53510000000000002</v>
      </c>
      <c r="CJ23" s="17">
        <v>41</v>
      </c>
      <c r="CK23" s="71">
        <v>8.6699999999999999E-2</v>
      </c>
      <c r="CL23" s="18">
        <v>432</v>
      </c>
      <c r="CM23" s="72">
        <v>152</v>
      </c>
      <c r="CN23" s="76">
        <v>0.35189999999999999</v>
      </c>
      <c r="CO23" s="60">
        <v>280</v>
      </c>
      <c r="CP23" s="76">
        <v>0.64810000000000001</v>
      </c>
      <c r="CQ23" s="79">
        <v>0.53510000000000002</v>
      </c>
    </row>
    <row r="24" spans="1:248" ht="10.5" customHeight="1" x14ac:dyDescent="0.2">
      <c r="A24" s="9">
        <v>16</v>
      </c>
      <c r="B24" s="9">
        <v>0</v>
      </c>
      <c r="C24" s="62" t="s">
        <v>44</v>
      </c>
      <c r="D24" s="17">
        <v>4615</v>
      </c>
      <c r="E24" s="17">
        <v>2668</v>
      </c>
      <c r="F24" s="17">
        <v>2668</v>
      </c>
      <c r="G24" s="17">
        <v>1</v>
      </c>
      <c r="H24" s="17">
        <v>49</v>
      </c>
      <c r="I24" s="71">
        <v>1.84E-2</v>
      </c>
      <c r="J24" s="18">
        <v>2618</v>
      </c>
      <c r="K24" s="72">
        <v>2123</v>
      </c>
      <c r="L24" s="76">
        <v>0.81090000000000007</v>
      </c>
      <c r="M24" s="60">
        <v>495</v>
      </c>
      <c r="N24" s="76">
        <v>0.18909999999999999</v>
      </c>
      <c r="O24" s="79">
        <v>0.57810000000000006</v>
      </c>
      <c r="P24" s="17">
        <v>40</v>
      </c>
      <c r="Q24" s="71">
        <v>1.4999999999999999E-2</v>
      </c>
      <c r="R24" s="18">
        <v>2627</v>
      </c>
      <c r="S24" s="72">
        <v>2018</v>
      </c>
      <c r="T24" s="76">
        <v>0.76819999999999988</v>
      </c>
      <c r="U24" s="60">
        <v>609</v>
      </c>
      <c r="V24" s="76">
        <v>0.23180000000000001</v>
      </c>
      <c r="W24" s="79">
        <v>0.57810000000000006</v>
      </c>
      <c r="X24" s="17">
        <v>137</v>
      </c>
      <c r="Y24" s="71">
        <v>5.1399999999999994E-2</v>
      </c>
      <c r="Z24" s="18">
        <v>2530</v>
      </c>
      <c r="AA24" s="72">
        <v>774</v>
      </c>
      <c r="AB24" s="76">
        <v>0.30590000000000001</v>
      </c>
      <c r="AC24" s="60">
        <v>1756</v>
      </c>
      <c r="AD24" s="76">
        <v>0.69409999999999994</v>
      </c>
      <c r="AE24" s="79">
        <v>0.57810000000000006</v>
      </c>
      <c r="AF24" s="17">
        <v>159</v>
      </c>
      <c r="AG24" s="71">
        <v>5.96E-2</v>
      </c>
      <c r="AH24" s="18">
        <v>2508</v>
      </c>
      <c r="AI24" s="72">
        <v>1817</v>
      </c>
      <c r="AJ24" s="76">
        <v>0.72450000000000003</v>
      </c>
      <c r="AK24" s="60">
        <v>691</v>
      </c>
      <c r="AL24" s="76">
        <v>0.27550000000000002</v>
      </c>
      <c r="AM24" s="79">
        <v>0.57810000000000006</v>
      </c>
      <c r="AN24" s="17">
        <v>288</v>
      </c>
      <c r="AO24" s="71">
        <v>0.10800000000000001</v>
      </c>
      <c r="AP24" s="18">
        <v>2379</v>
      </c>
      <c r="AQ24" s="72">
        <v>695</v>
      </c>
      <c r="AR24" s="76">
        <v>0.29210000000000003</v>
      </c>
      <c r="AS24" s="60">
        <v>1684</v>
      </c>
      <c r="AT24" s="76">
        <v>0.70790000000000008</v>
      </c>
      <c r="AU24" s="79">
        <v>0.57810000000000006</v>
      </c>
      <c r="AV24" s="17">
        <v>68</v>
      </c>
      <c r="AW24" s="71">
        <v>2.5499999999999998E-2</v>
      </c>
      <c r="AX24" s="18">
        <v>2599</v>
      </c>
      <c r="AY24" s="72">
        <v>1895</v>
      </c>
      <c r="AZ24" s="76">
        <v>0.72909999999999997</v>
      </c>
      <c r="BA24" s="60">
        <v>704</v>
      </c>
      <c r="BB24" s="76">
        <v>0.27089999999999997</v>
      </c>
      <c r="BC24" s="79">
        <v>0.57810000000000006</v>
      </c>
      <c r="BD24" s="17">
        <v>138</v>
      </c>
      <c r="BE24" s="71">
        <v>5.1699999999999996E-2</v>
      </c>
      <c r="BF24" s="18">
        <v>2529</v>
      </c>
      <c r="BG24" s="72">
        <v>1964</v>
      </c>
      <c r="BH24" s="76">
        <v>0.77659999999999996</v>
      </c>
      <c r="BI24" s="60">
        <v>565</v>
      </c>
      <c r="BJ24" s="76">
        <v>0.22339999999999999</v>
      </c>
      <c r="BK24" s="79">
        <v>0.57810000000000006</v>
      </c>
      <c r="BL24" s="17">
        <v>141</v>
      </c>
      <c r="BM24" s="71">
        <v>5.2900000000000003E-2</v>
      </c>
      <c r="BN24" s="18">
        <v>2526</v>
      </c>
      <c r="BO24" s="72">
        <v>2137</v>
      </c>
      <c r="BP24" s="76">
        <v>0.84599999999999997</v>
      </c>
      <c r="BQ24" s="60">
        <v>389</v>
      </c>
      <c r="BR24" s="76">
        <v>0.154</v>
      </c>
      <c r="BS24" s="79">
        <v>0.57810000000000006</v>
      </c>
      <c r="BT24" s="17">
        <v>93</v>
      </c>
      <c r="BU24" s="71">
        <v>3.49E-2</v>
      </c>
      <c r="BV24" s="18">
        <v>2574</v>
      </c>
      <c r="BW24" s="72">
        <v>750</v>
      </c>
      <c r="BX24" s="76">
        <v>0.29139999999999999</v>
      </c>
      <c r="BY24" s="60">
        <v>1824</v>
      </c>
      <c r="BZ24" s="76">
        <v>0.70860000000000001</v>
      </c>
      <c r="CA24" s="79">
        <v>0.57810000000000006</v>
      </c>
      <c r="CB24" s="17">
        <v>156</v>
      </c>
      <c r="CC24" s="71">
        <v>5.8499999999999996E-2</v>
      </c>
      <c r="CD24" s="18">
        <v>2511</v>
      </c>
      <c r="CE24" s="72">
        <v>1946</v>
      </c>
      <c r="CF24" s="76">
        <v>0.77500000000000002</v>
      </c>
      <c r="CG24" s="60">
        <v>565</v>
      </c>
      <c r="CH24" s="76">
        <v>0.22500000000000001</v>
      </c>
      <c r="CI24" s="79">
        <v>0.57810000000000006</v>
      </c>
      <c r="CJ24" s="17">
        <v>196</v>
      </c>
      <c r="CK24" s="71">
        <v>7.3499999999999996E-2</v>
      </c>
      <c r="CL24" s="18">
        <v>2471</v>
      </c>
      <c r="CM24" s="72">
        <v>608</v>
      </c>
      <c r="CN24" s="76">
        <v>0.24609999999999999</v>
      </c>
      <c r="CO24" s="60">
        <v>1863</v>
      </c>
      <c r="CP24" s="76">
        <v>0.75390000000000001</v>
      </c>
      <c r="CQ24" s="79">
        <v>0.57810000000000006</v>
      </c>
    </row>
    <row r="25" spans="1:248" ht="10.5" customHeight="1" x14ac:dyDescent="0.2">
      <c r="A25" s="9">
        <v>17</v>
      </c>
      <c r="B25" s="9">
        <v>0</v>
      </c>
      <c r="C25" s="62" t="s">
        <v>45</v>
      </c>
      <c r="D25" s="17">
        <v>2878</v>
      </c>
      <c r="E25" s="17">
        <v>1646</v>
      </c>
      <c r="F25" s="17">
        <v>1645</v>
      </c>
      <c r="G25" s="17">
        <v>1</v>
      </c>
      <c r="H25" s="17">
        <v>36</v>
      </c>
      <c r="I25" s="71">
        <v>2.1899999999999999E-2</v>
      </c>
      <c r="J25" s="18">
        <v>1608</v>
      </c>
      <c r="K25" s="72">
        <v>1332</v>
      </c>
      <c r="L25" s="76">
        <v>0.82840000000000003</v>
      </c>
      <c r="M25" s="60">
        <v>276</v>
      </c>
      <c r="N25" s="76">
        <v>0.1716</v>
      </c>
      <c r="O25" s="79">
        <v>0.57189999999999996</v>
      </c>
      <c r="P25" s="17">
        <v>28</v>
      </c>
      <c r="Q25" s="71">
        <v>1.7000000000000001E-2</v>
      </c>
      <c r="R25" s="18">
        <v>1616</v>
      </c>
      <c r="S25" s="72">
        <v>1272</v>
      </c>
      <c r="T25" s="76">
        <v>0.78709999999999991</v>
      </c>
      <c r="U25" s="60">
        <v>344</v>
      </c>
      <c r="V25" s="76">
        <v>0.21289999999999998</v>
      </c>
      <c r="W25" s="79">
        <v>0.57189999999999996</v>
      </c>
      <c r="X25" s="17">
        <v>71</v>
      </c>
      <c r="Y25" s="71">
        <v>4.3200000000000002E-2</v>
      </c>
      <c r="Z25" s="18">
        <v>1573</v>
      </c>
      <c r="AA25" s="72">
        <v>472</v>
      </c>
      <c r="AB25" s="76">
        <v>0.30010000000000003</v>
      </c>
      <c r="AC25" s="60">
        <v>1101</v>
      </c>
      <c r="AD25" s="76">
        <v>0.69989999999999997</v>
      </c>
      <c r="AE25" s="79">
        <v>0.57189999999999996</v>
      </c>
      <c r="AF25" s="17">
        <v>86</v>
      </c>
      <c r="AG25" s="71">
        <v>5.2300000000000006E-2</v>
      </c>
      <c r="AH25" s="18">
        <v>1558</v>
      </c>
      <c r="AI25" s="72">
        <v>1134</v>
      </c>
      <c r="AJ25" s="76">
        <v>0.7279000000000001</v>
      </c>
      <c r="AK25" s="60">
        <v>424</v>
      </c>
      <c r="AL25" s="76">
        <v>0.27210000000000001</v>
      </c>
      <c r="AM25" s="79">
        <v>0.57189999999999996</v>
      </c>
      <c r="AN25" s="17">
        <v>159</v>
      </c>
      <c r="AO25" s="71">
        <v>9.6699999999999994E-2</v>
      </c>
      <c r="AP25" s="18">
        <v>1485</v>
      </c>
      <c r="AQ25" s="72">
        <v>397</v>
      </c>
      <c r="AR25" s="76">
        <v>0.26729999999999998</v>
      </c>
      <c r="AS25" s="60">
        <v>1088</v>
      </c>
      <c r="AT25" s="76">
        <v>0.73269999999999991</v>
      </c>
      <c r="AU25" s="79">
        <v>0.57189999999999996</v>
      </c>
      <c r="AV25" s="17">
        <v>50</v>
      </c>
      <c r="AW25" s="71">
        <v>3.04E-2</v>
      </c>
      <c r="AX25" s="18">
        <v>1594</v>
      </c>
      <c r="AY25" s="72">
        <v>1226</v>
      </c>
      <c r="AZ25" s="76">
        <v>0.76910000000000001</v>
      </c>
      <c r="BA25" s="60">
        <v>368</v>
      </c>
      <c r="BB25" s="76">
        <v>0.23089999999999999</v>
      </c>
      <c r="BC25" s="79">
        <v>0.57189999999999996</v>
      </c>
      <c r="BD25" s="17">
        <v>93</v>
      </c>
      <c r="BE25" s="71">
        <v>5.6600000000000004E-2</v>
      </c>
      <c r="BF25" s="18">
        <v>1551</v>
      </c>
      <c r="BG25" s="72">
        <v>1258</v>
      </c>
      <c r="BH25" s="76">
        <v>0.81110000000000004</v>
      </c>
      <c r="BI25" s="60">
        <v>293</v>
      </c>
      <c r="BJ25" s="76">
        <v>0.18890000000000001</v>
      </c>
      <c r="BK25" s="79">
        <v>0.57189999999999996</v>
      </c>
      <c r="BL25" s="17">
        <v>81</v>
      </c>
      <c r="BM25" s="71">
        <v>4.9299999999999997E-2</v>
      </c>
      <c r="BN25" s="18">
        <v>1563</v>
      </c>
      <c r="BO25" s="72">
        <v>1301</v>
      </c>
      <c r="BP25" s="76">
        <v>0.83239999999999992</v>
      </c>
      <c r="BQ25" s="60">
        <v>262</v>
      </c>
      <c r="BR25" s="76">
        <v>0.16760000000000003</v>
      </c>
      <c r="BS25" s="79">
        <v>0.57189999999999996</v>
      </c>
      <c r="BT25" s="17">
        <v>52</v>
      </c>
      <c r="BU25" s="71">
        <v>3.1600000000000003E-2</v>
      </c>
      <c r="BV25" s="18">
        <v>1592</v>
      </c>
      <c r="BW25" s="72">
        <v>430</v>
      </c>
      <c r="BX25" s="76">
        <v>0.27010000000000001</v>
      </c>
      <c r="BY25" s="60">
        <v>1162</v>
      </c>
      <c r="BZ25" s="76">
        <v>0.72989999999999999</v>
      </c>
      <c r="CA25" s="79">
        <v>0.57189999999999996</v>
      </c>
      <c r="CB25" s="17">
        <v>93</v>
      </c>
      <c r="CC25" s="71">
        <v>5.6600000000000004E-2</v>
      </c>
      <c r="CD25" s="18">
        <v>1551</v>
      </c>
      <c r="CE25" s="72">
        <v>1258</v>
      </c>
      <c r="CF25" s="76">
        <v>0.81110000000000004</v>
      </c>
      <c r="CG25" s="60">
        <v>293</v>
      </c>
      <c r="CH25" s="76">
        <v>0.18890000000000001</v>
      </c>
      <c r="CI25" s="79">
        <v>0.57189999999999996</v>
      </c>
      <c r="CJ25" s="17">
        <v>121</v>
      </c>
      <c r="CK25" s="71">
        <v>7.3599999999999999E-2</v>
      </c>
      <c r="CL25" s="18">
        <v>1523</v>
      </c>
      <c r="CM25" s="72">
        <v>347</v>
      </c>
      <c r="CN25" s="76">
        <v>0.2278</v>
      </c>
      <c r="CO25" s="60">
        <v>1176</v>
      </c>
      <c r="CP25" s="76">
        <v>0.7722</v>
      </c>
      <c r="CQ25" s="79">
        <v>0.57189999999999996</v>
      </c>
    </row>
    <row r="26" spans="1:248" ht="10.5" customHeight="1" x14ac:dyDescent="0.2">
      <c r="A26" s="9">
        <v>18</v>
      </c>
      <c r="B26" s="9">
        <v>0</v>
      </c>
      <c r="C26" s="62" t="s">
        <v>46</v>
      </c>
      <c r="D26" s="17">
        <v>2986</v>
      </c>
      <c r="E26" s="17">
        <v>1564</v>
      </c>
      <c r="F26" s="17">
        <v>1564</v>
      </c>
      <c r="G26" s="17">
        <v>0</v>
      </c>
      <c r="H26" s="17">
        <v>41</v>
      </c>
      <c r="I26" s="71">
        <v>2.6200000000000001E-2</v>
      </c>
      <c r="J26" s="18">
        <v>1523</v>
      </c>
      <c r="K26" s="72">
        <v>962</v>
      </c>
      <c r="L26" s="76">
        <v>0.63159999999999994</v>
      </c>
      <c r="M26" s="60">
        <v>561</v>
      </c>
      <c r="N26" s="76">
        <v>0.36840000000000006</v>
      </c>
      <c r="O26" s="79">
        <v>0.52380000000000004</v>
      </c>
      <c r="P26" s="17">
        <v>35</v>
      </c>
      <c r="Q26" s="71">
        <v>2.2400000000000003E-2</v>
      </c>
      <c r="R26" s="18">
        <v>1529</v>
      </c>
      <c r="S26" s="72">
        <v>1139</v>
      </c>
      <c r="T26" s="76">
        <v>0.7448999999999999</v>
      </c>
      <c r="U26" s="60">
        <v>390</v>
      </c>
      <c r="V26" s="76">
        <v>0.25509999999999999</v>
      </c>
      <c r="W26" s="79">
        <v>0.52380000000000004</v>
      </c>
      <c r="X26" s="17">
        <v>100</v>
      </c>
      <c r="Y26" s="71">
        <v>6.3899999999999998E-2</v>
      </c>
      <c r="Z26" s="18">
        <v>1464</v>
      </c>
      <c r="AA26" s="72">
        <v>763</v>
      </c>
      <c r="AB26" s="76">
        <v>0.5212</v>
      </c>
      <c r="AC26" s="60">
        <v>701</v>
      </c>
      <c r="AD26" s="76">
        <v>0.4788</v>
      </c>
      <c r="AE26" s="79">
        <v>0.52380000000000004</v>
      </c>
      <c r="AF26" s="17">
        <v>122</v>
      </c>
      <c r="AG26" s="71">
        <v>7.8E-2</v>
      </c>
      <c r="AH26" s="18">
        <v>1442</v>
      </c>
      <c r="AI26" s="72">
        <v>814</v>
      </c>
      <c r="AJ26" s="76">
        <v>0.5645</v>
      </c>
      <c r="AK26" s="60">
        <v>628</v>
      </c>
      <c r="AL26" s="76">
        <v>0.4355</v>
      </c>
      <c r="AM26" s="79">
        <v>0.52380000000000004</v>
      </c>
      <c r="AN26" s="17">
        <v>162</v>
      </c>
      <c r="AO26" s="71">
        <v>0.1036</v>
      </c>
      <c r="AP26" s="18">
        <v>1402</v>
      </c>
      <c r="AQ26" s="72">
        <v>704</v>
      </c>
      <c r="AR26" s="76">
        <v>0.50209999999999999</v>
      </c>
      <c r="AS26" s="60">
        <v>698</v>
      </c>
      <c r="AT26" s="76">
        <v>0.49790000000000001</v>
      </c>
      <c r="AU26" s="79">
        <v>0.52380000000000004</v>
      </c>
      <c r="AV26" s="17">
        <v>57</v>
      </c>
      <c r="AW26" s="71">
        <v>3.6400000000000002E-2</v>
      </c>
      <c r="AX26" s="18">
        <v>1507</v>
      </c>
      <c r="AY26" s="72">
        <v>750</v>
      </c>
      <c r="AZ26" s="76">
        <v>0.49770000000000003</v>
      </c>
      <c r="BA26" s="60">
        <v>757</v>
      </c>
      <c r="BB26" s="76">
        <v>0.50229999999999997</v>
      </c>
      <c r="BC26" s="79">
        <v>0.52380000000000004</v>
      </c>
      <c r="BD26" s="17">
        <v>124</v>
      </c>
      <c r="BE26" s="71">
        <v>7.9299999999999995E-2</v>
      </c>
      <c r="BF26" s="18">
        <v>1440</v>
      </c>
      <c r="BG26" s="72">
        <v>894</v>
      </c>
      <c r="BH26" s="76">
        <v>0.62080000000000002</v>
      </c>
      <c r="BI26" s="60">
        <v>546</v>
      </c>
      <c r="BJ26" s="76">
        <v>0.37920000000000004</v>
      </c>
      <c r="BK26" s="79">
        <v>0.52380000000000004</v>
      </c>
      <c r="BL26" s="17">
        <v>137</v>
      </c>
      <c r="BM26" s="71">
        <v>8.7599999999999997E-2</v>
      </c>
      <c r="BN26" s="18">
        <v>1427</v>
      </c>
      <c r="BO26" s="72">
        <v>1207</v>
      </c>
      <c r="BP26" s="76">
        <v>0.8458</v>
      </c>
      <c r="BQ26" s="60">
        <v>220</v>
      </c>
      <c r="BR26" s="76">
        <v>0.1542</v>
      </c>
      <c r="BS26" s="79">
        <v>0.52380000000000004</v>
      </c>
      <c r="BT26" s="17">
        <v>74</v>
      </c>
      <c r="BU26" s="71">
        <v>4.7300000000000002E-2</v>
      </c>
      <c r="BV26" s="18">
        <v>1490</v>
      </c>
      <c r="BW26" s="72">
        <v>716</v>
      </c>
      <c r="BX26" s="76">
        <v>0.48049999999999998</v>
      </c>
      <c r="BY26" s="60">
        <v>774</v>
      </c>
      <c r="BZ26" s="76">
        <v>0.51950000000000007</v>
      </c>
      <c r="CA26" s="79">
        <v>0.52380000000000004</v>
      </c>
      <c r="CB26" s="17">
        <v>122</v>
      </c>
      <c r="CC26" s="71">
        <v>7.8E-2</v>
      </c>
      <c r="CD26" s="18">
        <v>1442</v>
      </c>
      <c r="CE26" s="72">
        <v>1125</v>
      </c>
      <c r="CF26" s="76">
        <v>0.7802</v>
      </c>
      <c r="CG26" s="60">
        <v>317</v>
      </c>
      <c r="CH26" s="76">
        <v>0.2198</v>
      </c>
      <c r="CI26" s="79">
        <v>0.52380000000000004</v>
      </c>
      <c r="CJ26" s="17">
        <v>137</v>
      </c>
      <c r="CK26" s="71">
        <v>8.7599999999999997E-2</v>
      </c>
      <c r="CL26" s="18">
        <v>1427</v>
      </c>
      <c r="CM26" s="72">
        <v>589</v>
      </c>
      <c r="CN26" s="76">
        <v>0.4128</v>
      </c>
      <c r="CO26" s="60">
        <v>838</v>
      </c>
      <c r="CP26" s="76">
        <v>0.58719999999999994</v>
      </c>
      <c r="CQ26" s="79">
        <v>0.52380000000000004</v>
      </c>
    </row>
    <row r="27" spans="1:248" ht="10.5" customHeight="1" x14ac:dyDescent="0.2">
      <c r="A27" s="9">
        <v>19</v>
      </c>
      <c r="B27" s="9">
        <v>0</v>
      </c>
      <c r="C27" s="62" t="s">
        <v>47</v>
      </c>
      <c r="D27" s="17">
        <v>1201</v>
      </c>
      <c r="E27" s="17">
        <v>663</v>
      </c>
      <c r="F27" s="17">
        <v>663</v>
      </c>
      <c r="G27" s="17">
        <v>0</v>
      </c>
      <c r="H27" s="17">
        <v>12</v>
      </c>
      <c r="I27" s="71">
        <v>1.8100000000000002E-2</v>
      </c>
      <c r="J27" s="18">
        <v>651</v>
      </c>
      <c r="K27" s="72">
        <v>506</v>
      </c>
      <c r="L27" s="76">
        <v>0.77729999999999999</v>
      </c>
      <c r="M27" s="60">
        <v>145</v>
      </c>
      <c r="N27" s="76">
        <v>0.22270000000000001</v>
      </c>
      <c r="O27" s="79">
        <v>0.55200000000000005</v>
      </c>
      <c r="P27" s="17">
        <v>12</v>
      </c>
      <c r="Q27" s="71">
        <v>1.8100000000000002E-2</v>
      </c>
      <c r="R27" s="18">
        <v>651</v>
      </c>
      <c r="S27" s="72">
        <v>497</v>
      </c>
      <c r="T27" s="76">
        <v>0.76340000000000008</v>
      </c>
      <c r="U27" s="60">
        <v>154</v>
      </c>
      <c r="V27" s="76">
        <v>0.2366</v>
      </c>
      <c r="W27" s="79">
        <v>0.55200000000000005</v>
      </c>
      <c r="X27" s="17">
        <v>32</v>
      </c>
      <c r="Y27" s="71">
        <v>4.8300000000000003E-2</v>
      </c>
      <c r="Z27" s="18">
        <v>631</v>
      </c>
      <c r="AA27" s="72">
        <v>214</v>
      </c>
      <c r="AB27" s="76">
        <v>0.33909999999999996</v>
      </c>
      <c r="AC27" s="60">
        <v>417</v>
      </c>
      <c r="AD27" s="76">
        <v>0.66090000000000004</v>
      </c>
      <c r="AE27" s="79">
        <v>0.55200000000000005</v>
      </c>
      <c r="AF27" s="17">
        <v>34</v>
      </c>
      <c r="AG27" s="71">
        <v>5.1299999999999998E-2</v>
      </c>
      <c r="AH27" s="18">
        <v>629</v>
      </c>
      <c r="AI27" s="72">
        <v>428</v>
      </c>
      <c r="AJ27" s="76">
        <v>0.68040000000000012</v>
      </c>
      <c r="AK27" s="60">
        <v>201</v>
      </c>
      <c r="AL27" s="76">
        <v>0.3196</v>
      </c>
      <c r="AM27" s="79">
        <v>0.55200000000000005</v>
      </c>
      <c r="AN27" s="17">
        <v>62</v>
      </c>
      <c r="AO27" s="71">
        <v>9.35E-2</v>
      </c>
      <c r="AP27" s="18">
        <v>601</v>
      </c>
      <c r="AQ27" s="72">
        <v>196</v>
      </c>
      <c r="AR27" s="76">
        <v>0.3261</v>
      </c>
      <c r="AS27" s="60">
        <v>405</v>
      </c>
      <c r="AT27" s="76">
        <v>0.67390000000000005</v>
      </c>
      <c r="AU27" s="79">
        <v>0.55200000000000005</v>
      </c>
      <c r="AV27" s="17">
        <v>18</v>
      </c>
      <c r="AW27" s="71">
        <v>2.7099999999999999E-2</v>
      </c>
      <c r="AX27" s="18">
        <v>645</v>
      </c>
      <c r="AY27" s="72">
        <v>443</v>
      </c>
      <c r="AZ27" s="76">
        <v>0.68680000000000008</v>
      </c>
      <c r="BA27" s="60">
        <v>202</v>
      </c>
      <c r="BB27" s="76">
        <v>0.31319999999999998</v>
      </c>
      <c r="BC27" s="79">
        <v>0.55200000000000005</v>
      </c>
      <c r="BD27" s="17">
        <v>31</v>
      </c>
      <c r="BE27" s="71">
        <v>4.6799999999999994E-2</v>
      </c>
      <c r="BF27" s="18">
        <v>632</v>
      </c>
      <c r="BG27" s="72">
        <v>478</v>
      </c>
      <c r="BH27" s="76">
        <v>0.75629999999999997</v>
      </c>
      <c r="BI27" s="60">
        <v>154</v>
      </c>
      <c r="BJ27" s="76">
        <v>0.2437</v>
      </c>
      <c r="BK27" s="79">
        <v>0.55200000000000005</v>
      </c>
      <c r="BL27" s="17">
        <v>36</v>
      </c>
      <c r="BM27" s="71">
        <v>5.4299999999999994E-2</v>
      </c>
      <c r="BN27" s="18">
        <v>627</v>
      </c>
      <c r="BO27" s="72">
        <v>518</v>
      </c>
      <c r="BP27" s="76">
        <v>0.82620000000000005</v>
      </c>
      <c r="BQ27" s="60">
        <v>109</v>
      </c>
      <c r="BR27" s="76">
        <v>0.17379999999999998</v>
      </c>
      <c r="BS27" s="79">
        <v>0.55200000000000005</v>
      </c>
      <c r="BT27" s="17">
        <v>23</v>
      </c>
      <c r="BU27" s="71">
        <v>3.4700000000000002E-2</v>
      </c>
      <c r="BV27" s="18">
        <v>640</v>
      </c>
      <c r="BW27" s="72">
        <v>203</v>
      </c>
      <c r="BX27" s="76">
        <v>0.31719999999999998</v>
      </c>
      <c r="BY27" s="60">
        <v>437</v>
      </c>
      <c r="BZ27" s="76">
        <v>0.68279999999999996</v>
      </c>
      <c r="CA27" s="79">
        <v>0.55200000000000005</v>
      </c>
      <c r="CB27" s="17">
        <v>36</v>
      </c>
      <c r="CC27" s="71">
        <v>5.4299999999999994E-2</v>
      </c>
      <c r="CD27" s="18">
        <v>627</v>
      </c>
      <c r="CE27" s="72">
        <v>493</v>
      </c>
      <c r="CF27" s="76">
        <v>0.7863</v>
      </c>
      <c r="CG27" s="60">
        <v>134</v>
      </c>
      <c r="CH27" s="76">
        <v>0.2137</v>
      </c>
      <c r="CI27" s="79">
        <v>0.55200000000000005</v>
      </c>
      <c r="CJ27" s="17">
        <v>46</v>
      </c>
      <c r="CK27" s="71">
        <v>6.9400000000000003E-2</v>
      </c>
      <c r="CL27" s="18">
        <v>617</v>
      </c>
      <c r="CM27" s="72">
        <v>169</v>
      </c>
      <c r="CN27" s="76">
        <v>0.27390000000000003</v>
      </c>
      <c r="CO27" s="60">
        <v>448</v>
      </c>
      <c r="CP27" s="76">
        <v>0.72609999999999997</v>
      </c>
      <c r="CQ27" s="79">
        <v>0.55200000000000005</v>
      </c>
    </row>
    <row r="28" spans="1:248" ht="10.5" customHeight="1" x14ac:dyDescent="0.2">
      <c r="A28" s="9">
        <v>20</v>
      </c>
      <c r="B28" s="9">
        <v>0</v>
      </c>
      <c r="C28" s="62" t="s">
        <v>48</v>
      </c>
      <c r="D28" s="17">
        <v>1031</v>
      </c>
      <c r="E28" s="17">
        <v>449</v>
      </c>
      <c r="F28" s="17">
        <v>449</v>
      </c>
      <c r="G28" s="17">
        <v>0</v>
      </c>
      <c r="H28" s="17">
        <v>13</v>
      </c>
      <c r="I28" s="71">
        <v>2.8999999999999998E-2</v>
      </c>
      <c r="J28" s="18">
        <v>436</v>
      </c>
      <c r="K28" s="72">
        <v>283</v>
      </c>
      <c r="L28" s="76">
        <v>0.64910000000000001</v>
      </c>
      <c r="M28" s="60">
        <v>153</v>
      </c>
      <c r="N28" s="76">
        <v>0.35090000000000005</v>
      </c>
      <c r="O28" s="79">
        <v>0.4355</v>
      </c>
      <c r="P28" s="17">
        <v>12</v>
      </c>
      <c r="Q28" s="71">
        <v>2.6699999999999998E-2</v>
      </c>
      <c r="R28" s="18">
        <v>437</v>
      </c>
      <c r="S28" s="72">
        <v>269</v>
      </c>
      <c r="T28" s="76">
        <v>0.61560000000000004</v>
      </c>
      <c r="U28" s="60">
        <v>168</v>
      </c>
      <c r="V28" s="76">
        <v>0.38439999999999996</v>
      </c>
      <c r="W28" s="79">
        <v>0.4355</v>
      </c>
      <c r="X28" s="17">
        <v>32</v>
      </c>
      <c r="Y28" s="71">
        <v>7.1300000000000002E-2</v>
      </c>
      <c r="Z28" s="18">
        <v>417</v>
      </c>
      <c r="AA28" s="72">
        <v>175</v>
      </c>
      <c r="AB28" s="76">
        <v>0.41969999999999996</v>
      </c>
      <c r="AC28" s="60">
        <v>242</v>
      </c>
      <c r="AD28" s="76">
        <v>0.58030000000000004</v>
      </c>
      <c r="AE28" s="79">
        <v>0.4355</v>
      </c>
      <c r="AF28" s="17">
        <v>31</v>
      </c>
      <c r="AG28" s="71">
        <v>6.9000000000000006E-2</v>
      </c>
      <c r="AH28" s="18">
        <v>418</v>
      </c>
      <c r="AI28" s="72">
        <v>217</v>
      </c>
      <c r="AJ28" s="76">
        <v>0.51910000000000001</v>
      </c>
      <c r="AK28" s="60">
        <v>201</v>
      </c>
      <c r="AL28" s="76">
        <v>0.48090000000000005</v>
      </c>
      <c r="AM28" s="79">
        <v>0.4355</v>
      </c>
      <c r="AN28" s="17">
        <v>60</v>
      </c>
      <c r="AO28" s="71">
        <v>0.1336</v>
      </c>
      <c r="AP28" s="18">
        <v>389</v>
      </c>
      <c r="AQ28" s="72">
        <v>183</v>
      </c>
      <c r="AR28" s="76">
        <v>0.47039999999999998</v>
      </c>
      <c r="AS28" s="60">
        <v>206</v>
      </c>
      <c r="AT28" s="76">
        <v>0.52959999999999996</v>
      </c>
      <c r="AU28" s="79">
        <v>0.4355</v>
      </c>
      <c r="AV28" s="17">
        <v>12</v>
      </c>
      <c r="AW28" s="71">
        <v>2.6699999999999998E-2</v>
      </c>
      <c r="AX28" s="18">
        <v>437</v>
      </c>
      <c r="AY28" s="72">
        <v>236</v>
      </c>
      <c r="AZ28" s="76">
        <v>0.54</v>
      </c>
      <c r="BA28" s="60">
        <v>201</v>
      </c>
      <c r="BB28" s="76">
        <v>0.46</v>
      </c>
      <c r="BC28" s="79">
        <v>0.4355</v>
      </c>
      <c r="BD28" s="17">
        <v>23</v>
      </c>
      <c r="BE28" s="71">
        <v>5.1200000000000002E-2</v>
      </c>
      <c r="BF28" s="18">
        <v>426</v>
      </c>
      <c r="BG28" s="72">
        <v>254</v>
      </c>
      <c r="BH28" s="76">
        <v>0.59619999999999995</v>
      </c>
      <c r="BI28" s="60">
        <v>172</v>
      </c>
      <c r="BJ28" s="76">
        <v>0.40380000000000005</v>
      </c>
      <c r="BK28" s="79">
        <v>0.4355</v>
      </c>
      <c r="BL28" s="17">
        <v>39</v>
      </c>
      <c r="BM28" s="71">
        <v>8.6899999999999991E-2</v>
      </c>
      <c r="BN28" s="18">
        <v>410</v>
      </c>
      <c r="BO28" s="72">
        <v>327</v>
      </c>
      <c r="BP28" s="76">
        <v>0.79760000000000009</v>
      </c>
      <c r="BQ28" s="60">
        <v>83</v>
      </c>
      <c r="BR28" s="76">
        <v>0.2024</v>
      </c>
      <c r="BS28" s="79">
        <v>0.4355</v>
      </c>
      <c r="BT28" s="17">
        <v>17</v>
      </c>
      <c r="BU28" s="71">
        <v>3.7900000000000003E-2</v>
      </c>
      <c r="BV28" s="18">
        <v>432</v>
      </c>
      <c r="BW28" s="72">
        <v>227</v>
      </c>
      <c r="BX28" s="76">
        <v>0.52549999999999997</v>
      </c>
      <c r="BY28" s="60">
        <v>205</v>
      </c>
      <c r="BZ28" s="76">
        <v>0.47450000000000003</v>
      </c>
      <c r="CA28" s="79">
        <v>0.4355</v>
      </c>
      <c r="CB28" s="17">
        <v>26</v>
      </c>
      <c r="CC28" s="71">
        <v>5.79E-2</v>
      </c>
      <c r="CD28" s="18">
        <v>423</v>
      </c>
      <c r="CE28" s="72">
        <v>299</v>
      </c>
      <c r="CF28" s="76">
        <v>0.70689999999999997</v>
      </c>
      <c r="CG28" s="60">
        <v>124</v>
      </c>
      <c r="CH28" s="76">
        <v>0.29309999999999997</v>
      </c>
      <c r="CI28" s="79">
        <v>0.4355</v>
      </c>
      <c r="CJ28" s="17">
        <v>43</v>
      </c>
      <c r="CK28" s="71">
        <v>9.5799999999999996E-2</v>
      </c>
      <c r="CL28" s="18">
        <v>406</v>
      </c>
      <c r="CM28" s="72">
        <v>192</v>
      </c>
      <c r="CN28" s="76">
        <v>0.47289999999999999</v>
      </c>
      <c r="CO28" s="60">
        <v>214</v>
      </c>
      <c r="CP28" s="76">
        <v>0.52710000000000001</v>
      </c>
      <c r="CQ28" s="79">
        <v>0.4355</v>
      </c>
    </row>
    <row r="29" spans="1:248" s="94" customFormat="1" ht="10.5" customHeight="1" x14ac:dyDescent="0.2">
      <c r="A29" s="24">
        <v>21</v>
      </c>
      <c r="B29" s="24">
        <v>0</v>
      </c>
      <c r="C29" s="63" t="s">
        <v>49</v>
      </c>
      <c r="D29" s="19">
        <v>86029</v>
      </c>
      <c r="E29" s="19">
        <v>38759</v>
      </c>
      <c r="F29" s="19">
        <v>38737</v>
      </c>
      <c r="G29" s="19">
        <v>9</v>
      </c>
      <c r="H29" s="19">
        <v>1244</v>
      </c>
      <c r="I29" s="75">
        <v>3.2099999999999997E-2</v>
      </c>
      <c r="J29" s="20">
        <v>37484</v>
      </c>
      <c r="K29" s="66">
        <v>21437</v>
      </c>
      <c r="L29" s="68">
        <v>0.57189999999999996</v>
      </c>
      <c r="M29" s="64">
        <v>16047</v>
      </c>
      <c r="N29" s="68">
        <v>0.42810000000000004</v>
      </c>
      <c r="O29" s="80">
        <v>0.45049999999999996</v>
      </c>
      <c r="P29" s="19">
        <v>921</v>
      </c>
      <c r="Q29" s="75">
        <v>2.3799999999999998E-2</v>
      </c>
      <c r="R29" s="20">
        <v>37807</v>
      </c>
      <c r="S29" s="66">
        <v>28321</v>
      </c>
      <c r="T29" s="68">
        <v>0.74909999999999999</v>
      </c>
      <c r="U29" s="64">
        <v>9486</v>
      </c>
      <c r="V29" s="68">
        <v>0.25090000000000001</v>
      </c>
      <c r="W29" s="80">
        <v>0.45049999999999996</v>
      </c>
      <c r="X29" s="19">
        <v>2555</v>
      </c>
      <c r="Y29" s="75">
        <v>6.6000000000000003E-2</v>
      </c>
      <c r="Z29" s="20">
        <v>36173</v>
      </c>
      <c r="AA29" s="66">
        <v>20628</v>
      </c>
      <c r="AB29" s="68">
        <v>0.57030000000000003</v>
      </c>
      <c r="AC29" s="64">
        <v>15545</v>
      </c>
      <c r="AD29" s="68">
        <v>0.42969999999999997</v>
      </c>
      <c r="AE29" s="80">
        <v>0.45049999999999996</v>
      </c>
      <c r="AF29" s="19">
        <v>3005</v>
      </c>
      <c r="AG29" s="75">
        <v>7.7600000000000002E-2</v>
      </c>
      <c r="AH29" s="20">
        <v>35723</v>
      </c>
      <c r="AI29" s="66">
        <v>17239</v>
      </c>
      <c r="AJ29" s="68">
        <v>0.48259999999999997</v>
      </c>
      <c r="AK29" s="64">
        <v>18484</v>
      </c>
      <c r="AL29" s="68">
        <v>0.51739999999999997</v>
      </c>
      <c r="AM29" s="80">
        <v>0.45049999999999996</v>
      </c>
      <c r="AN29" s="19">
        <v>4640</v>
      </c>
      <c r="AO29" s="75">
        <v>0.1198</v>
      </c>
      <c r="AP29" s="20">
        <v>34088</v>
      </c>
      <c r="AQ29" s="66">
        <v>19675</v>
      </c>
      <c r="AR29" s="68">
        <v>0.57719999999999994</v>
      </c>
      <c r="AS29" s="64">
        <v>14413</v>
      </c>
      <c r="AT29" s="68">
        <v>0.42280000000000001</v>
      </c>
      <c r="AU29" s="80">
        <v>0.45049999999999996</v>
      </c>
      <c r="AV29" s="19">
        <v>1260</v>
      </c>
      <c r="AW29" s="75">
        <v>3.2500000000000001E-2</v>
      </c>
      <c r="AX29" s="20">
        <v>37468</v>
      </c>
      <c r="AY29" s="66">
        <v>18199</v>
      </c>
      <c r="AZ29" s="68">
        <v>0.48570000000000002</v>
      </c>
      <c r="BA29" s="64">
        <v>19269</v>
      </c>
      <c r="BB29" s="68">
        <v>0.51429999999999998</v>
      </c>
      <c r="BC29" s="80">
        <v>0.45049999999999996</v>
      </c>
      <c r="BD29" s="19">
        <v>2824</v>
      </c>
      <c r="BE29" s="75">
        <v>7.2900000000000006E-2</v>
      </c>
      <c r="BF29" s="20">
        <v>35904</v>
      </c>
      <c r="BG29" s="66">
        <v>18899</v>
      </c>
      <c r="BH29" s="68">
        <v>0.52639999999999998</v>
      </c>
      <c r="BI29" s="64">
        <v>17005</v>
      </c>
      <c r="BJ29" s="68">
        <v>0.47360000000000002</v>
      </c>
      <c r="BK29" s="80">
        <v>0.45049999999999996</v>
      </c>
      <c r="BL29" s="19">
        <v>2463</v>
      </c>
      <c r="BM29" s="75">
        <v>6.3600000000000004E-2</v>
      </c>
      <c r="BN29" s="20">
        <v>36265</v>
      </c>
      <c r="BO29" s="66">
        <v>30621</v>
      </c>
      <c r="BP29" s="68">
        <v>0.84439999999999993</v>
      </c>
      <c r="BQ29" s="64">
        <v>5644</v>
      </c>
      <c r="BR29" s="68">
        <v>0.15560000000000002</v>
      </c>
      <c r="BS29" s="80">
        <v>0.45049999999999996</v>
      </c>
      <c r="BT29" s="19">
        <v>1572</v>
      </c>
      <c r="BU29" s="75">
        <v>4.0599999999999997E-2</v>
      </c>
      <c r="BV29" s="20">
        <v>37156</v>
      </c>
      <c r="BW29" s="66">
        <v>21173</v>
      </c>
      <c r="BX29" s="68">
        <v>0.56979999999999997</v>
      </c>
      <c r="BY29" s="64">
        <v>15983</v>
      </c>
      <c r="BZ29" s="68">
        <v>0.43020000000000003</v>
      </c>
      <c r="CA29" s="80">
        <v>0.45049999999999996</v>
      </c>
      <c r="CB29" s="19">
        <v>3063</v>
      </c>
      <c r="CC29" s="75">
        <v>7.9100000000000004E-2</v>
      </c>
      <c r="CD29" s="20">
        <v>35665</v>
      </c>
      <c r="CE29" s="66">
        <v>26990</v>
      </c>
      <c r="CF29" s="68">
        <v>0.75680000000000003</v>
      </c>
      <c r="CG29" s="64">
        <v>8675</v>
      </c>
      <c r="CH29" s="68">
        <v>0.2432</v>
      </c>
      <c r="CI29" s="80">
        <v>0.45049999999999996</v>
      </c>
      <c r="CJ29" s="19">
        <v>3312</v>
      </c>
      <c r="CK29" s="75">
        <v>8.5500000000000007E-2</v>
      </c>
      <c r="CL29" s="20">
        <v>35416</v>
      </c>
      <c r="CM29" s="66">
        <v>18648</v>
      </c>
      <c r="CN29" s="68">
        <v>0.52649999999999997</v>
      </c>
      <c r="CO29" s="64">
        <v>16768</v>
      </c>
      <c r="CP29" s="68">
        <v>0.47350000000000003</v>
      </c>
      <c r="CQ29" s="80">
        <v>0.45049999999999996</v>
      </c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spans="1:248" ht="10.5" customHeight="1" x14ac:dyDescent="0.2">
      <c r="A30" s="9"/>
      <c r="B30" s="9">
        <v>2101</v>
      </c>
      <c r="C30" s="62" t="s">
        <v>50</v>
      </c>
      <c r="D30" s="17">
        <v>3194</v>
      </c>
      <c r="E30" s="17">
        <v>1509</v>
      </c>
      <c r="F30" s="17">
        <v>1509</v>
      </c>
      <c r="G30" s="17">
        <v>0</v>
      </c>
      <c r="H30" s="17">
        <v>53</v>
      </c>
      <c r="I30" s="71">
        <v>3.5099999999999999E-2</v>
      </c>
      <c r="J30" s="18">
        <v>1456</v>
      </c>
      <c r="K30" s="72">
        <v>1024</v>
      </c>
      <c r="L30" s="76">
        <v>0.70330000000000004</v>
      </c>
      <c r="M30" s="60">
        <v>432</v>
      </c>
      <c r="N30" s="76">
        <v>0.29670000000000002</v>
      </c>
      <c r="O30" s="79">
        <v>0.47240000000000004</v>
      </c>
      <c r="P30" s="17">
        <v>40</v>
      </c>
      <c r="Q30" s="71">
        <v>2.6499999999999999E-2</v>
      </c>
      <c r="R30" s="18">
        <v>1469</v>
      </c>
      <c r="S30" s="72">
        <v>1127</v>
      </c>
      <c r="T30" s="76">
        <v>0.76719999999999999</v>
      </c>
      <c r="U30" s="60">
        <v>342</v>
      </c>
      <c r="V30" s="76">
        <v>0.23280000000000001</v>
      </c>
      <c r="W30" s="79">
        <v>0.47240000000000004</v>
      </c>
      <c r="X30" s="17">
        <v>70</v>
      </c>
      <c r="Y30" s="71">
        <v>4.6399999999999997E-2</v>
      </c>
      <c r="Z30" s="18">
        <v>1439</v>
      </c>
      <c r="AA30" s="72">
        <v>581</v>
      </c>
      <c r="AB30" s="76">
        <v>0.40380000000000005</v>
      </c>
      <c r="AC30" s="60">
        <v>858</v>
      </c>
      <c r="AD30" s="76">
        <v>0.59619999999999995</v>
      </c>
      <c r="AE30" s="79">
        <v>0.47240000000000004</v>
      </c>
      <c r="AF30" s="17">
        <v>92</v>
      </c>
      <c r="AG30" s="71">
        <v>6.0999999999999999E-2</v>
      </c>
      <c r="AH30" s="18">
        <v>1417</v>
      </c>
      <c r="AI30" s="72">
        <v>912</v>
      </c>
      <c r="AJ30" s="76">
        <v>0.64359999999999995</v>
      </c>
      <c r="AK30" s="60">
        <v>505</v>
      </c>
      <c r="AL30" s="76">
        <v>0.35639999999999999</v>
      </c>
      <c r="AM30" s="79">
        <v>0.47240000000000004</v>
      </c>
      <c r="AN30" s="17">
        <v>151</v>
      </c>
      <c r="AO30" s="71">
        <v>0.10009999999999999</v>
      </c>
      <c r="AP30" s="18">
        <v>1358</v>
      </c>
      <c r="AQ30" s="72">
        <v>536</v>
      </c>
      <c r="AR30" s="76">
        <v>0.3947</v>
      </c>
      <c r="AS30" s="60">
        <v>822</v>
      </c>
      <c r="AT30" s="76">
        <v>0.60530000000000006</v>
      </c>
      <c r="AU30" s="79">
        <v>0.47240000000000004</v>
      </c>
      <c r="AV30" s="17">
        <v>41</v>
      </c>
      <c r="AW30" s="71">
        <v>2.7200000000000002E-2</v>
      </c>
      <c r="AX30" s="18">
        <v>1468</v>
      </c>
      <c r="AY30" s="72">
        <v>928</v>
      </c>
      <c r="AZ30" s="76">
        <v>0.63219999999999998</v>
      </c>
      <c r="BA30" s="60">
        <v>540</v>
      </c>
      <c r="BB30" s="76">
        <v>0.36780000000000002</v>
      </c>
      <c r="BC30" s="79">
        <v>0.47240000000000004</v>
      </c>
      <c r="BD30" s="17">
        <v>76</v>
      </c>
      <c r="BE30" s="71">
        <v>5.04E-2</v>
      </c>
      <c r="BF30" s="18">
        <v>1433</v>
      </c>
      <c r="BG30" s="72">
        <v>962</v>
      </c>
      <c r="BH30" s="76">
        <v>0.67130000000000001</v>
      </c>
      <c r="BI30" s="60">
        <v>471</v>
      </c>
      <c r="BJ30" s="76">
        <v>0.32869999999999999</v>
      </c>
      <c r="BK30" s="79">
        <v>0.47240000000000004</v>
      </c>
      <c r="BL30" s="17">
        <v>63</v>
      </c>
      <c r="BM30" s="71">
        <v>4.1700000000000001E-2</v>
      </c>
      <c r="BN30" s="18">
        <v>1446</v>
      </c>
      <c r="BO30" s="72">
        <v>1218</v>
      </c>
      <c r="BP30" s="76">
        <v>0.84230000000000005</v>
      </c>
      <c r="BQ30" s="60">
        <v>228</v>
      </c>
      <c r="BR30" s="76">
        <v>0.15770000000000001</v>
      </c>
      <c r="BS30" s="79">
        <v>0.47240000000000004</v>
      </c>
      <c r="BT30" s="17">
        <v>48</v>
      </c>
      <c r="BU30" s="71">
        <v>3.1800000000000002E-2</v>
      </c>
      <c r="BV30" s="18">
        <v>1461</v>
      </c>
      <c r="BW30" s="72">
        <v>609</v>
      </c>
      <c r="BX30" s="76">
        <v>0.4168</v>
      </c>
      <c r="BY30" s="60">
        <v>852</v>
      </c>
      <c r="BZ30" s="76">
        <v>0.58320000000000005</v>
      </c>
      <c r="CA30" s="79">
        <v>0.47240000000000004</v>
      </c>
      <c r="CB30" s="17">
        <v>83</v>
      </c>
      <c r="CC30" s="71">
        <v>5.5E-2</v>
      </c>
      <c r="CD30" s="18">
        <v>1426</v>
      </c>
      <c r="CE30" s="72">
        <v>1116</v>
      </c>
      <c r="CF30" s="76">
        <v>0.78260000000000007</v>
      </c>
      <c r="CG30" s="60">
        <v>310</v>
      </c>
      <c r="CH30" s="76">
        <v>0.21739999999999998</v>
      </c>
      <c r="CI30" s="79">
        <v>0.47240000000000004</v>
      </c>
      <c r="CJ30" s="17">
        <v>98</v>
      </c>
      <c r="CK30" s="71">
        <v>6.4899999999999999E-2</v>
      </c>
      <c r="CL30" s="18">
        <v>1411</v>
      </c>
      <c r="CM30" s="72">
        <v>535</v>
      </c>
      <c r="CN30" s="76">
        <v>0.37920000000000004</v>
      </c>
      <c r="CO30" s="60">
        <v>876</v>
      </c>
      <c r="CP30" s="76">
        <v>0.62080000000000002</v>
      </c>
      <c r="CQ30" s="79">
        <v>0.47240000000000004</v>
      </c>
    </row>
    <row r="31" spans="1:248" ht="10.5" customHeight="1" x14ac:dyDescent="0.2">
      <c r="A31" s="9"/>
      <c r="B31" s="9">
        <v>2102</v>
      </c>
      <c r="C31" s="62" t="s">
        <v>51</v>
      </c>
      <c r="D31" s="17">
        <v>4407</v>
      </c>
      <c r="E31" s="17">
        <v>1887</v>
      </c>
      <c r="F31" s="17">
        <v>1887</v>
      </c>
      <c r="G31" s="17">
        <v>0</v>
      </c>
      <c r="H31" s="17">
        <v>71</v>
      </c>
      <c r="I31" s="71">
        <v>3.7599999999999995E-2</v>
      </c>
      <c r="J31" s="18">
        <v>1816</v>
      </c>
      <c r="K31" s="72">
        <v>863</v>
      </c>
      <c r="L31" s="76">
        <v>0.47520000000000001</v>
      </c>
      <c r="M31" s="60">
        <v>953</v>
      </c>
      <c r="N31" s="76">
        <v>0.52479999999999993</v>
      </c>
      <c r="O31" s="79">
        <v>0.42820000000000003</v>
      </c>
      <c r="P31" s="17">
        <v>56</v>
      </c>
      <c r="Q31" s="71">
        <v>2.9700000000000001E-2</v>
      </c>
      <c r="R31" s="18">
        <v>1831</v>
      </c>
      <c r="S31" s="72">
        <v>1341</v>
      </c>
      <c r="T31" s="76">
        <v>0.73239999999999994</v>
      </c>
      <c r="U31" s="60">
        <v>490</v>
      </c>
      <c r="V31" s="76">
        <v>0.2676</v>
      </c>
      <c r="W31" s="79">
        <v>0.42820000000000003</v>
      </c>
      <c r="X31" s="17">
        <v>133</v>
      </c>
      <c r="Y31" s="71">
        <v>7.0499999999999993E-2</v>
      </c>
      <c r="Z31" s="18">
        <v>1754</v>
      </c>
      <c r="AA31" s="72">
        <v>1111</v>
      </c>
      <c r="AB31" s="76">
        <v>0.63340000000000007</v>
      </c>
      <c r="AC31" s="60">
        <v>643</v>
      </c>
      <c r="AD31" s="76">
        <v>0.36659999999999998</v>
      </c>
      <c r="AE31" s="79">
        <v>0.42820000000000003</v>
      </c>
      <c r="AF31" s="17">
        <v>154</v>
      </c>
      <c r="AG31" s="71">
        <v>8.1600000000000006E-2</v>
      </c>
      <c r="AH31" s="18">
        <v>1733</v>
      </c>
      <c r="AI31" s="72">
        <v>744</v>
      </c>
      <c r="AJ31" s="76">
        <v>0.42930000000000001</v>
      </c>
      <c r="AK31" s="60">
        <v>989</v>
      </c>
      <c r="AL31" s="76">
        <v>0.57069999999999999</v>
      </c>
      <c r="AM31" s="79">
        <v>0.42820000000000003</v>
      </c>
      <c r="AN31" s="17">
        <v>233</v>
      </c>
      <c r="AO31" s="71">
        <v>0.1235</v>
      </c>
      <c r="AP31" s="18">
        <v>1654</v>
      </c>
      <c r="AQ31" s="72">
        <v>1077</v>
      </c>
      <c r="AR31" s="76">
        <v>0.65110000000000001</v>
      </c>
      <c r="AS31" s="60">
        <v>577</v>
      </c>
      <c r="AT31" s="76">
        <v>0.34889999999999999</v>
      </c>
      <c r="AU31" s="79">
        <v>0.42820000000000003</v>
      </c>
      <c r="AV31" s="17">
        <v>67</v>
      </c>
      <c r="AW31" s="71">
        <v>3.5499999999999997E-2</v>
      </c>
      <c r="AX31" s="18">
        <v>1820</v>
      </c>
      <c r="AY31" s="72">
        <v>761</v>
      </c>
      <c r="AZ31" s="76">
        <v>0.41810000000000003</v>
      </c>
      <c r="BA31" s="60">
        <v>1059</v>
      </c>
      <c r="BB31" s="76">
        <v>0.58189999999999997</v>
      </c>
      <c r="BC31" s="79">
        <v>0.42820000000000003</v>
      </c>
      <c r="BD31" s="17">
        <v>151</v>
      </c>
      <c r="BE31" s="71">
        <v>0.08</v>
      </c>
      <c r="BF31" s="18">
        <v>1736</v>
      </c>
      <c r="BG31" s="72">
        <v>739</v>
      </c>
      <c r="BH31" s="76">
        <v>0.42570000000000002</v>
      </c>
      <c r="BI31" s="60">
        <v>997</v>
      </c>
      <c r="BJ31" s="76">
        <v>0.57430000000000003</v>
      </c>
      <c r="BK31" s="79">
        <v>0.42820000000000003</v>
      </c>
      <c r="BL31" s="17">
        <v>114</v>
      </c>
      <c r="BM31" s="71">
        <v>6.0400000000000002E-2</v>
      </c>
      <c r="BN31" s="18">
        <v>1773</v>
      </c>
      <c r="BO31" s="72">
        <v>1490</v>
      </c>
      <c r="BP31" s="76">
        <v>0.84040000000000004</v>
      </c>
      <c r="BQ31" s="60">
        <v>283</v>
      </c>
      <c r="BR31" s="76">
        <v>0.15960000000000002</v>
      </c>
      <c r="BS31" s="79">
        <v>0.42820000000000003</v>
      </c>
      <c r="BT31" s="17">
        <v>88</v>
      </c>
      <c r="BU31" s="71">
        <v>4.6600000000000003E-2</v>
      </c>
      <c r="BV31" s="18">
        <v>1799</v>
      </c>
      <c r="BW31" s="72">
        <v>1149</v>
      </c>
      <c r="BX31" s="76">
        <v>0.63869999999999993</v>
      </c>
      <c r="BY31" s="60">
        <v>650</v>
      </c>
      <c r="BZ31" s="76">
        <v>0.36130000000000001</v>
      </c>
      <c r="CA31" s="79">
        <v>0.42820000000000003</v>
      </c>
      <c r="CB31" s="17">
        <v>161</v>
      </c>
      <c r="CC31" s="71">
        <v>8.5299999999999987E-2</v>
      </c>
      <c r="CD31" s="18">
        <v>1726</v>
      </c>
      <c r="CE31" s="72">
        <v>1309</v>
      </c>
      <c r="CF31" s="76">
        <v>0.75840000000000007</v>
      </c>
      <c r="CG31" s="60">
        <v>417</v>
      </c>
      <c r="CH31" s="76">
        <v>0.24160000000000001</v>
      </c>
      <c r="CI31" s="79">
        <v>0.42820000000000003</v>
      </c>
      <c r="CJ31" s="17">
        <v>163</v>
      </c>
      <c r="CK31" s="71">
        <v>8.6400000000000005E-2</v>
      </c>
      <c r="CL31" s="18">
        <v>1724</v>
      </c>
      <c r="CM31" s="72">
        <v>1065</v>
      </c>
      <c r="CN31" s="76">
        <v>0.61770000000000003</v>
      </c>
      <c r="CO31" s="60">
        <v>659</v>
      </c>
      <c r="CP31" s="76">
        <v>0.38229999999999997</v>
      </c>
      <c r="CQ31" s="79">
        <v>0.42820000000000003</v>
      </c>
    </row>
    <row r="32" spans="1:248" ht="10.5" customHeight="1" x14ac:dyDescent="0.2">
      <c r="A32" s="9"/>
      <c r="B32" s="9">
        <v>2103</v>
      </c>
      <c r="C32" s="62" t="s">
        <v>52</v>
      </c>
      <c r="D32" s="17">
        <v>2064</v>
      </c>
      <c r="E32" s="17">
        <v>859</v>
      </c>
      <c r="F32" s="17">
        <v>859</v>
      </c>
      <c r="G32" s="17">
        <v>0</v>
      </c>
      <c r="H32" s="17">
        <v>27</v>
      </c>
      <c r="I32" s="71">
        <v>3.1400000000000004E-2</v>
      </c>
      <c r="J32" s="18">
        <v>832</v>
      </c>
      <c r="K32" s="72">
        <v>434</v>
      </c>
      <c r="L32" s="76">
        <v>0.52159999999999995</v>
      </c>
      <c r="M32" s="60">
        <v>398</v>
      </c>
      <c r="N32" s="76">
        <v>0.47840000000000005</v>
      </c>
      <c r="O32" s="79">
        <v>0.41619999999999996</v>
      </c>
      <c r="P32" s="17">
        <v>14</v>
      </c>
      <c r="Q32" s="71">
        <v>1.6299999999999999E-2</v>
      </c>
      <c r="R32" s="18">
        <v>845</v>
      </c>
      <c r="S32" s="72">
        <v>616</v>
      </c>
      <c r="T32" s="76">
        <v>0.72900000000000009</v>
      </c>
      <c r="U32" s="60">
        <v>229</v>
      </c>
      <c r="V32" s="76">
        <v>0.27100000000000002</v>
      </c>
      <c r="W32" s="79">
        <v>0.41619999999999996</v>
      </c>
      <c r="X32" s="17">
        <v>42</v>
      </c>
      <c r="Y32" s="71">
        <v>4.8899999999999999E-2</v>
      </c>
      <c r="Z32" s="18">
        <v>817</v>
      </c>
      <c r="AA32" s="72">
        <v>489</v>
      </c>
      <c r="AB32" s="76">
        <v>0.59850000000000003</v>
      </c>
      <c r="AC32" s="60">
        <v>328</v>
      </c>
      <c r="AD32" s="76">
        <v>0.40149999999999997</v>
      </c>
      <c r="AE32" s="79">
        <v>0.41619999999999996</v>
      </c>
      <c r="AF32" s="17">
        <v>50</v>
      </c>
      <c r="AG32" s="71">
        <v>5.8200000000000002E-2</v>
      </c>
      <c r="AH32" s="18">
        <v>809</v>
      </c>
      <c r="AI32" s="72">
        <v>336</v>
      </c>
      <c r="AJ32" s="76">
        <v>0.4153</v>
      </c>
      <c r="AK32" s="60">
        <v>473</v>
      </c>
      <c r="AL32" s="76">
        <v>0.5847</v>
      </c>
      <c r="AM32" s="79">
        <v>0.41619999999999996</v>
      </c>
      <c r="AN32" s="17">
        <v>96</v>
      </c>
      <c r="AO32" s="71">
        <v>0.1118</v>
      </c>
      <c r="AP32" s="18">
        <v>763</v>
      </c>
      <c r="AQ32" s="72">
        <v>477</v>
      </c>
      <c r="AR32" s="76">
        <v>0.62519999999999998</v>
      </c>
      <c r="AS32" s="60">
        <v>286</v>
      </c>
      <c r="AT32" s="76">
        <v>0.37479999999999997</v>
      </c>
      <c r="AU32" s="79">
        <v>0.41619999999999996</v>
      </c>
      <c r="AV32" s="17">
        <v>20</v>
      </c>
      <c r="AW32" s="71">
        <v>2.3300000000000001E-2</v>
      </c>
      <c r="AX32" s="18">
        <v>839</v>
      </c>
      <c r="AY32" s="72">
        <v>402</v>
      </c>
      <c r="AZ32" s="76">
        <v>0.47909999999999997</v>
      </c>
      <c r="BA32" s="60">
        <v>437</v>
      </c>
      <c r="BB32" s="76">
        <v>0.52090000000000003</v>
      </c>
      <c r="BC32" s="79">
        <v>0.41619999999999996</v>
      </c>
      <c r="BD32" s="17">
        <v>52</v>
      </c>
      <c r="BE32" s="71">
        <v>6.0499999999999998E-2</v>
      </c>
      <c r="BF32" s="18">
        <v>807</v>
      </c>
      <c r="BG32" s="72">
        <v>378</v>
      </c>
      <c r="BH32" s="76">
        <v>0.46840000000000004</v>
      </c>
      <c r="BI32" s="60">
        <v>429</v>
      </c>
      <c r="BJ32" s="76">
        <v>0.53159999999999996</v>
      </c>
      <c r="BK32" s="79">
        <v>0.41619999999999996</v>
      </c>
      <c r="BL32" s="17">
        <v>37</v>
      </c>
      <c r="BM32" s="71">
        <v>4.3099999999999999E-2</v>
      </c>
      <c r="BN32" s="18">
        <v>822</v>
      </c>
      <c r="BO32" s="72">
        <v>695</v>
      </c>
      <c r="BP32" s="76">
        <v>0.84549999999999992</v>
      </c>
      <c r="BQ32" s="60">
        <v>127</v>
      </c>
      <c r="BR32" s="76">
        <v>0.1545</v>
      </c>
      <c r="BS32" s="79">
        <v>0.41619999999999996</v>
      </c>
      <c r="BT32" s="17">
        <v>21</v>
      </c>
      <c r="BU32" s="71">
        <v>2.4399999999999998E-2</v>
      </c>
      <c r="BV32" s="18">
        <v>838</v>
      </c>
      <c r="BW32" s="72">
        <v>550</v>
      </c>
      <c r="BX32" s="76">
        <v>0.65629999999999999</v>
      </c>
      <c r="BY32" s="60">
        <v>288</v>
      </c>
      <c r="BZ32" s="76">
        <v>0.34369999999999995</v>
      </c>
      <c r="CA32" s="79">
        <v>0.41619999999999996</v>
      </c>
      <c r="CB32" s="17">
        <v>55</v>
      </c>
      <c r="CC32" s="71">
        <v>6.4000000000000001E-2</v>
      </c>
      <c r="CD32" s="18">
        <v>804</v>
      </c>
      <c r="CE32" s="72">
        <v>610</v>
      </c>
      <c r="CF32" s="76">
        <v>0.75870000000000004</v>
      </c>
      <c r="CG32" s="60">
        <v>194</v>
      </c>
      <c r="CH32" s="76">
        <v>0.24129999999999999</v>
      </c>
      <c r="CI32" s="79">
        <v>0.41619999999999996</v>
      </c>
      <c r="CJ32" s="17">
        <v>64</v>
      </c>
      <c r="CK32" s="71">
        <v>7.4499999999999997E-2</v>
      </c>
      <c r="CL32" s="18">
        <v>795</v>
      </c>
      <c r="CM32" s="72">
        <v>469</v>
      </c>
      <c r="CN32" s="76">
        <v>0.58989999999999998</v>
      </c>
      <c r="CO32" s="60">
        <v>326</v>
      </c>
      <c r="CP32" s="76">
        <v>0.41009999999999996</v>
      </c>
      <c r="CQ32" s="79">
        <v>0.41619999999999996</v>
      </c>
    </row>
    <row r="33" spans="1:95" ht="10.5" customHeight="1" x14ac:dyDescent="0.2">
      <c r="A33" s="9"/>
      <c r="B33" s="9">
        <v>2104</v>
      </c>
      <c r="C33" s="62" t="s">
        <v>53</v>
      </c>
      <c r="D33" s="17">
        <v>4724</v>
      </c>
      <c r="E33" s="17">
        <v>2123</v>
      </c>
      <c r="F33" s="17">
        <v>2122</v>
      </c>
      <c r="G33" s="17">
        <v>0</v>
      </c>
      <c r="H33" s="17">
        <v>75</v>
      </c>
      <c r="I33" s="71">
        <v>3.5299999999999998E-2</v>
      </c>
      <c r="J33" s="18">
        <v>2047</v>
      </c>
      <c r="K33" s="72">
        <v>1003</v>
      </c>
      <c r="L33" s="76">
        <v>0.49</v>
      </c>
      <c r="M33" s="60">
        <v>1044</v>
      </c>
      <c r="N33" s="76">
        <v>0.51</v>
      </c>
      <c r="O33" s="79">
        <v>0.44939999999999997</v>
      </c>
      <c r="P33" s="17">
        <v>67</v>
      </c>
      <c r="Q33" s="71">
        <v>3.1600000000000003E-2</v>
      </c>
      <c r="R33" s="18">
        <v>2055</v>
      </c>
      <c r="S33" s="72">
        <v>1567</v>
      </c>
      <c r="T33" s="76">
        <v>0.76249999999999996</v>
      </c>
      <c r="U33" s="60">
        <v>488</v>
      </c>
      <c r="V33" s="76">
        <v>0.23749999999999999</v>
      </c>
      <c r="W33" s="79">
        <v>0.44939999999999997</v>
      </c>
      <c r="X33" s="17">
        <v>142</v>
      </c>
      <c r="Y33" s="71">
        <v>6.6900000000000001E-2</v>
      </c>
      <c r="Z33" s="18">
        <v>1980</v>
      </c>
      <c r="AA33" s="72">
        <v>1279</v>
      </c>
      <c r="AB33" s="76">
        <v>0.64599999999999991</v>
      </c>
      <c r="AC33" s="60">
        <v>701</v>
      </c>
      <c r="AD33" s="76">
        <v>0.35399999999999998</v>
      </c>
      <c r="AE33" s="79">
        <v>0.44939999999999997</v>
      </c>
      <c r="AF33" s="17">
        <v>164</v>
      </c>
      <c r="AG33" s="71">
        <v>7.7300000000000008E-2</v>
      </c>
      <c r="AH33" s="18">
        <v>1958</v>
      </c>
      <c r="AI33" s="72">
        <v>835</v>
      </c>
      <c r="AJ33" s="76">
        <v>0.42649999999999999</v>
      </c>
      <c r="AK33" s="60">
        <v>1123</v>
      </c>
      <c r="AL33" s="76">
        <v>0.57350000000000001</v>
      </c>
      <c r="AM33" s="79">
        <v>0.44939999999999997</v>
      </c>
      <c r="AN33" s="17">
        <v>252</v>
      </c>
      <c r="AO33" s="71">
        <v>0.1188</v>
      </c>
      <c r="AP33" s="18">
        <v>1870</v>
      </c>
      <c r="AQ33" s="72">
        <v>1198</v>
      </c>
      <c r="AR33" s="76">
        <v>0.64060000000000006</v>
      </c>
      <c r="AS33" s="60">
        <v>672</v>
      </c>
      <c r="AT33" s="76">
        <v>0.3594</v>
      </c>
      <c r="AU33" s="79">
        <v>0.44939999999999997</v>
      </c>
      <c r="AV33" s="17">
        <v>68</v>
      </c>
      <c r="AW33" s="71">
        <v>3.2000000000000001E-2</v>
      </c>
      <c r="AX33" s="18">
        <v>2054</v>
      </c>
      <c r="AY33" s="72">
        <v>805</v>
      </c>
      <c r="AZ33" s="76">
        <v>0.39189999999999997</v>
      </c>
      <c r="BA33" s="60">
        <v>1249</v>
      </c>
      <c r="BB33" s="76">
        <v>0.60809999999999997</v>
      </c>
      <c r="BC33" s="79">
        <v>0.44939999999999997</v>
      </c>
      <c r="BD33" s="17">
        <v>160</v>
      </c>
      <c r="BE33" s="71">
        <v>7.5399999999999995E-2</v>
      </c>
      <c r="BF33" s="18">
        <v>1962</v>
      </c>
      <c r="BG33" s="72">
        <v>851</v>
      </c>
      <c r="BH33" s="76">
        <v>0.43369999999999997</v>
      </c>
      <c r="BI33" s="60">
        <v>1111</v>
      </c>
      <c r="BJ33" s="76">
        <v>0.56630000000000003</v>
      </c>
      <c r="BK33" s="79">
        <v>0.44939999999999997</v>
      </c>
      <c r="BL33" s="17">
        <v>149</v>
      </c>
      <c r="BM33" s="71">
        <v>7.0199999999999999E-2</v>
      </c>
      <c r="BN33" s="18">
        <v>1973</v>
      </c>
      <c r="BO33" s="72">
        <v>1702</v>
      </c>
      <c r="BP33" s="76">
        <v>0.86260000000000003</v>
      </c>
      <c r="BQ33" s="60">
        <v>271</v>
      </c>
      <c r="BR33" s="76">
        <v>0.13739999999999999</v>
      </c>
      <c r="BS33" s="79">
        <v>0.44939999999999997</v>
      </c>
      <c r="BT33" s="17">
        <v>90</v>
      </c>
      <c r="BU33" s="71">
        <v>4.24E-2</v>
      </c>
      <c r="BV33" s="18">
        <v>2032</v>
      </c>
      <c r="BW33" s="72">
        <v>1352</v>
      </c>
      <c r="BX33" s="76">
        <v>0.6654000000000001</v>
      </c>
      <c r="BY33" s="60">
        <v>680</v>
      </c>
      <c r="BZ33" s="76">
        <v>0.33460000000000001</v>
      </c>
      <c r="CA33" s="79">
        <v>0.44939999999999997</v>
      </c>
      <c r="CB33" s="17">
        <v>169</v>
      </c>
      <c r="CC33" s="71">
        <v>7.9600000000000004E-2</v>
      </c>
      <c r="CD33" s="18">
        <v>1953</v>
      </c>
      <c r="CE33" s="72">
        <v>1491</v>
      </c>
      <c r="CF33" s="76">
        <v>0.76340000000000008</v>
      </c>
      <c r="CG33" s="60">
        <v>462</v>
      </c>
      <c r="CH33" s="76">
        <v>0.2366</v>
      </c>
      <c r="CI33" s="79">
        <v>0.44939999999999997</v>
      </c>
      <c r="CJ33" s="17">
        <v>177</v>
      </c>
      <c r="CK33" s="71">
        <v>8.3400000000000002E-2</v>
      </c>
      <c r="CL33" s="18">
        <v>1945</v>
      </c>
      <c r="CM33" s="72">
        <v>1221</v>
      </c>
      <c r="CN33" s="76">
        <v>0.62780000000000002</v>
      </c>
      <c r="CO33" s="60">
        <v>724</v>
      </c>
      <c r="CP33" s="76">
        <v>0.37219999999999998</v>
      </c>
      <c r="CQ33" s="79">
        <v>0.44939999999999997</v>
      </c>
    </row>
    <row r="34" spans="1:95" ht="10.5" customHeight="1" x14ac:dyDescent="0.2">
      <c r="A34" s="9"/>
      <c r="B34" s="9">
        <v>2105</v>
      </c>
      <c r="C34" s="62" t="s">
        <v>54</v>
      </c>
      <c r="D34" s="17">
        <v>4998</v>
      </c>
      <c r="E34" s="17">
        <v>2280</v>
      </c>
      <c r="F34" s="17">
        <v>2280</v>
      </c>
      <c r="G34" s="17">
        <v>1</v>
      </c>
      <c r="H34" s="17">
        <v>67</v>
      </c>
      <c r="I34" s="71">
        <v>2.9399999999999999E-2</v>
      </c>
      <c r="J34" s="18">
        <v>2212</v>
      </c>
      <c r="K34" s="72">
        <v>1386</v>
      </c>
      <c r="L34" s="76">
        <v>0.62659999999999993</v>
      </c>
      <c r="M34" s="60">
        <v>826</v>
      </c>
      <c r="N34" s="76">
        <v>0.37340000000000001</v>
      </c>
      <c r="O34" s="79">
        <v>0.45619999999999999</v>
      </c>
      <c r="P34" s="17">
        <v>41</v>
      </c>
      <c r="Q34" s="71">
        <v>1.8000000000000002E-2</v>
      </c>
      <c r="R34" s="18">
        <v>2238</v>
      </c>
      <c r="S34" s="72">
        <v>1698</v>
      </c>
      <c r="T34" s="76">
        <v>0.75870000000000004</v>
      </c>
      <c r="U34" s="60">
        <v>540</v>
      </c>
      <c r="V34" s="76">
        <v>0.24129999999999999</v>
      </c>
      <c r="W34" s="79">
        <v>0.45619999999999999</v>
      </c>
      <c r="X34" s="17">
        <v>163</v>
      </c>
      <c r="Y34" s="71">
        <v>7.1500000000000008E-2</v>
      </c>
      <c r="Z34" s="18">
        <v>2116</v>
      </c>
      <c r="AA34" s="72">
        <v>1079</v>
      </c>
      <c r="AB34" s="76">
        <v>0.50990000000000002</v>
      </c>
      <c r="AC34" s="60">
        <v>1037</v>
      </c>
      <c r="AD34" s="76">
        <v>0.49009999999999998</v>
      </c>
      <c r="AE34" s="79">
        <v>0.45619999999999999</v>
      </c>
      <c r="AF34" s="17">
        <v>183</v>
      </c>
      <c r="AG34" s="71">
        <v>8.0299999999999996E-2</v>
      </c>
      <c r="AH34" s="18">
        <v>2096</v>
      </c>
      <c r="AI34" s="72">
        <v>1103</v>
      </c>
      <c r="AJ34" s="76">
        <v>0.5262</v>
      </c>
      <c r="AK34" s="60">
        <v>993</v>
      </c>
      <c r="AL34" s="76">
        <v>0.4738</v>
      </c>
      <c r="AM34" s="79">
        <v>0.45619999999999999</v>
      </c>
      <c r="AN34" s="17">
        <v>273</v>
      </c>
      <c r="AO34" s="71">
        <v>0.1198</v>
      </c>
      <c r="AP34" s="18">
        <v>2006</v>
      </c>
      <c r="AQ34" s="72">
        <v>1045</v>
      </c>
      <c r="AR34" s="76">
        <v>0.52090000000000003</v>
      </c>
      <c r="AS34" s="60">
        <v>961</v>
      </c>
      <c r="AT34" s="76">
        <v>0.47909999999999997</v>
      </c>
      <c r="AU34" s="79">
        <v>0.45619999999999999</v>
      </c>
      <c r="AV34" s="17">
        <v>66</v>
      </c>
      <c r="AW34" s="71">
        <v>2.8999999999999998E-2</v>
      </c>
      <c r="AX34" s="18">
        <v>2213</v>
      </c>
      <c r="AY34" s="72">
        <v>1203</v>
      </c>
      <c r="AZ34" s="76">
        <v>0.54359999999999997</v>
      </c>
      <c r="BA34" s="60">
        <v>1010</v>
      </c>
      <c r="BB34" s="76">
        <v>0.45640000000000003</v>
      </c>
      <c r="BC34" s="79">
        <v>0.45619999999999999</v>
      </c>
      <c r="BD34" s="17">
        <v>155</v>
      </c>
      <c r="BE34" s="71">
        <v>6.8000000000000005E-2</v>
      </c>
      <c r="BF34" s="18">
        <v>2124</v>
      </c>
      <c r="BG34" s="72">
        <v>1221</v>
      </c>
      <c r="BH34" s="76">
        <v>0.57489999999999997</v>
      </c>
      <c r="BI34" s="60">
        <v>903</v>
      </c>
      <c r="BJ34" s="76">
        <v>0.42509999999999998</v>
      </c>
      <c r="BK34" s="79">
        <v>0.45619999999999999</v>
      </c>
      <c r="BL34" s="17">
        <v>132</v>
      </c>
      <c r="BM34" s="71">
        <v>5.79E-2</v>
      </c>
      <c r="BN34" s="18">
        <v>2147</v>
      </c>
      <c r="BO34" s="72">
        <v>1853</v>
      </c>
      <c r="BP34" s="76">
        <v>0.86309999999999998</v>
      </c>
      <c r="BQ34" s="60">
        <v>294</v>
      </c>
      <c r="BR34" s="76">
        <v>0.13689999999999999</v>
      </c>
      <c r="BS34" s="79">
        <v>0.45619999999999999</v>
      </c>
      <c r="BT34" s="17">
        <v>92</v>
      </c>
      <c r="BU34" s="71">
        <v>4.0399999999999998E-2</v>
      </c>
      <c r="BV34" s="18">
        <v>2187</v>
      </c>
      <c r="BW34" s="72">
        <v>1159</v>
      </c>
      <c r="BX34" s="76">
        <v>0.52990000000000004</v>
      </c>
      <c r="BY34" s="60">
        <v>1028</v>
      </c>
      <c r="BZ34" s="76">
        <v>0.47009999999999996</v>
      </c>
      <c r="CA34" s="79">
        <v>0.45619999999999999</v>
      </c>
      <c r="CB34" s="17">
        <v>163</v>
      </c>
      <c r="CC34" s="71">
        <v>7.1500000000000008E-2</v>
      </c>
      <c r="CD34" s="18">
        <v>2116</v>
      </c>
      <c r="CE34" s="72">
        <v>1652</v>
      </c>
      <c r="CF34" s="76">
        <v>0.78069999999999995</v>
      </c>
      <c r="CG34" s="60">
        <v>464</v>
      </c>
      <c r="CH34" s="76">
        <v>0.21929999999999999</v>
      </c>
      <c r="CI34" s="79">
        <v>0.45619999999999999</v>
      </c>
      <c r="CJ34" s="17">
        <v>176</v>
      </c>
      <c r="CK34" s="71">
        <v>7.7199999999999991E-2</v>
      </c>
      <c r="CL34" s="18">
        <v>2103</v>
      </c>
      <c r="CM34" s="72">
        <v>1009</v>
      </c>
      <c r="CN34" s="76">
        <v>0.47979999999999995</v>
      </c>
      <c r="CO34" s="60">
        <v>1094</v>
      </c>
      <c r="CP34" s="76">
        <v>0.5202</v>
      </c>
      <c r="CQ34" s="79">
        <v>0.45619999999999999</v>
      </c>
    </row>
    <row r="35" spans="1:95" ht="10.5" customHeight="1" x14ac:dyDescent="0.2">
      <c r="A35" s="9"/>
      <c r="B35" s="9">
        <v>2106</v>
      </c>
      <c r="C35" s="62" t="s">
        <v>55</v>
      </c>
      <c r="D35" s="17">
        <v>6847</v>
      </c>
      <c r="E35" s="17">
        <v>3156</v>
      </c>
      <c r="F35" s="17">
        <v>3155</v>
      </c>
      <c r="G35" s="17">
        <v>0</v>
      </c>
      <c r="H35" s="17">
        <v>99</v>
      </c>
      <c r="I35" s="71">
        <v>3.1400000000000004E-2</v>
      </c>
      <c r="J35" s="18">
        <v>3056</v>
      </c>
      <c r="K35" s="72">
        <v>1987</v>
      </c>
      <c r="L35" s="76">
        <v>0.6502</v>
      </c>
      <c r="M35" s="60">
        <v>1069</v>
      </c>
      <c r="N35" s="76">
        <v>0.34979999999999994</v>
      </c>
      <c r="O35" s="79">
        <v>0.46090000000000003</v>
      </c>
      <c r="P35" s="17">
        <v>62</v>
      </c>
      <c r="Q35" s="71">
        <v>1.9699999999999999E-2</v>
      </c>
      <c r="R35" s="18">
        <v>3093</v>
      </c>
      <c r="S35" s="72">
        <v>2354</v>
      </c>
      <c r="T35" s="76">
        <v>0.7611</v>
      </c>
      <c r="U35" s="60">
        <v>739</v>
      </c>
      <c r="V35" s="76">
        <v>0.2389</v>
      </c>
      <c r="W35" s="79">
        <v>0.46090000000000003</v>
      </c>
      <c r="X35" s="17">
        <v>197</v>
      </c>
      <c r="Y35" s="71">
        <v>6.2400000000000004E-2</v>
      </c>
      <c r="Z35" s="18">
        <v>2958</v>
      </c>
      <c r="AA35" s="72">
        <v>1525</v>
      </c>
      <c r="AB35" s="76">
        <v>0.51560000000000006</v>
      </c>
      <c r="AC35" s="60">
        <v>1433</v>
      </c>
      <c r="AD35" s="76">
        <v>0.4844</v>
      </c>
      <c r="AE35" s="79">
        <v>0.46090000000000003</v>
      </c>
      <c r="AF35" s="17">
        <v>231</v>
      </c>
      <c r="AG35" s="71">
        <v>7.3200000000000001E-2</v>
      </c>
      <c r="AH35" s="18">
        <v>2924</v>
      </c>
      <c r="AI35" s="72">
        <v>1587</v>
      </c>
      <c r="AJ35" s="76">
        <v>0.54270000000000007</v>
      </c>
      <c r="AK35" s="60">
        <v>1337</v>
      </c>
      <c r="AL35" s="76">
        <v>0.45729999999999998</v>
      </c>
      <c r="AM35" s="79">
        <v>0.46090000000000003</v>
      </c>
      <c r="AN35" s="17">
        <v>348</v>
      </c>
      <c r="AO35" s="71">
        <v>0.1103</v>
      </c>
      <c r="AP35" s="18">
        <v>2807</v>
      </c>
      <c r="AQ35" s="72">
        <v>1429</v>
      </c>
      <c r="AR35" s="76">
        <v>0.5091</v>
      </c>
      <c r="AS35" s="60">
        <v>1378</v>
      </c>
      <c r="AT35" s="76">
        <v>0.49090000000000006</v>
      </c>
      <c r="AU35" s="79">
        <v>0.46090000000000003</v>
      </c>
      <c r="AV35" s="17">
        <v>120</v>
      </c>
      <c r="AW35" s="71">
        <v>3.7999999999999999E-2</v>
      </c>
      <c r="AX35" s="18">
        <v>3035</v>
      </c>
      <c r="AY35" s="72">
        <v>1671</v>
      </c>
      <c r="AZ35" s="76">
        <v>0.55059999999999998</v>
      </c>
      <c r="BA35" s="60">
        <v>1364</v>
      </c>
      <c r="BB35" s="76">
        <v>0.44939999999999997</v>
      </c>
      <c r="BC35" s="79">
        <v>0.46090000000000003</v>
      </c>
      <c r="BD35" s="17">
        <v>218</v>
      </c>
      <c r="BE35" s="71">
        <v>6.9099999999999995E-2</v>
      </c>
      <c r="BF35" s="18">
        <v>2937</v>
      </c>
      <c r="BG35" s="72">
        <v>1766</v>
      </c>
      <c r="BH35" s="76">
        <v>0.60130000000000006</v>
      </c>
      <c r="BI35" s="60">
        <v>1171</v>
      </c>
      <c r="BJ35" s="76">
        <v>0.3987</v>
      </c>
      <c r="BK35" s="79">
        <v>0.46090000000000003</v>
      </c>
      <c r="BL35" s="17">
        <v>208</v>
      </c>
      <c r="BM35" s="71">
        <v>6.59E-2</v>
      </c>
      <c r="BN35" s="18">
        <v>2947</v>
      </c>
      <c r="BO35" s="72">
        <v>2515</v>
      </c>
      <c r="BP35" s="76">
        <v>0.85340000000000005</v>
      </c>
      <c r="BQ35" s="60">
        <v>432</v>
      </c>
      <c r="BR35" s="76">
        <v>0.14660000000000001</v>
      </c>
      <c r="BS35" s="79">
        <v>0.46090000000000003</v>
      </c>
      <c r="BT35" s="17">
        <v>118</v>
      </c>
      <c r="BU35" s="71">
        <v>3.7400000000000003E-2</v>
      </c>
      <c r="BV35" s="18">
        <v>3037</v>
      </c>
      <c r="BW35" s="72">
        <v>1563</v>
      </c>
      <c r="BX35" s="76">
        <v>0.51469999999999994</v>
      </c>
      <c r="BY35" s="60">
        <v>1474</v>
      </c>
      <c r="BZ35" s="76">
        <v>0.48530000000000001</v>
      </c>
      <c r="CA35" s="79">
        <v>0.46090000000000003</v>
      </c>
      <c r="CB35" s="17">
        <v>260</v>
      </c>
      <c r="CC35" s="71">
        <v>8.2400000000000001E-2</v>
      </c>
      <c r="CD35" s="18">
        <v>2895</v>
      </c>
      <c r="CE35" s="72">
        <v>2209</v>
      </c>
      <c r="CF35" s="76">
        <v>0.76300000000000001</v>
      </c>
      <c r="CG35" s="60">
        <v>686</v>
      </c>
      <c r="CH35" s="76">
        <v>0.23699999999999999</v>
      </c>
      <c r="CI35" s="79">
        <v>0.46090000000000003</v>
      </c>
      <c r="CJ35" s="17">
        <v>261</v>
      </c>
      <c r="CK35" s="71">
        <v>8.2699999999999996E-2</v>
      </c>
      <c r="CL35" s="18">
        <v>2894</v>
      </c>
      <c r="CM35" s="72">
        <v>1366</v>
      </c>
      <c r="CN35" s="76">
        <v>0.47200000000000003</v>
      </c>
      <c r="CO35" s="60">
        <v>1528</v>
      </c>
      <c r="CP35" s="76">
        <v>0.52800000000000002</v>
      </c>
      <c r="CQ35" s="79">
        <v>0.46090000000000003</v>
      </c>
    </row>
    <row r="36" spans="1:95" ht="10.5" customHeight="1" x14ac:dyDescent="0.2">
      <c r="A36" s="9"/>
      <c r="B36" s="9">
        <v>2107</v>
      </c>
      <c r="C36" s="62" t="s">
        <v>56</v>
      </c>
      <c r="D36" s="17">
        <v>6092</v>
      </c>
      <c r="E36" s="17">
        <v>3225</v>
      </c>
      <c r="F36" s="17">
        <v>3225</v>
      </c>
      <c r="G36" s="17">
        <v>2</v>
      </c>
      <c r="H36" s="17">
        <v>82</v>
      </c>
      <c r="I36" s="71">
        <v>2.5399999999999999E-2</v>
      </c>
      <c r="J36" s="18">
        <v>3141</v>
      </c>
      <c r="K36" s="72">
        <v>2384</v>
      </c>
      <c r="L36" s="76">
        <v>0.75900000000000001</v>
      </c>
      <c r="M36" s="60">
        <v>757</v>
      </c>
      <c r="N36" s="76">
        <v>0.24100000000000002</v>
      </c>
      <c r="O36" s="79">
        <v>0.52939999999999998</v>
      </c>
      <c r="P36" s="17">
        <v>67</v>
      </c>
      <c r="Q36" s="71">
        <v>2.0799999999999999E-2</v>
      </c>
      <c r="R36" s="18">
        <v>3156</v>
      </c>
      <c r="S36" s="72">
        <v>2460</v>
      </c>
      <c r="T36" s="76">
        <v>0.77950000000000008</v>
      </c>
      <c r="U36" s="60">
        <v>696</v>
      </c>
      <c r="V36" s="76">
        <v>0.2205</v>
      </c>
      <c r="W36" s="79">
        <v>0.52939999999999998</v>
      </c>
      <c r="X36" s="17">
        <v>185</v>
      </c>
      <c r="Y36" s="71">
        <v>5.74E-2</v>
      </c>
      <c r="Z36" s="18">
        <v>3038</v>
      </c>
      <c r="AA36" s="72">
        <v>1166</v>
      </c>
      <c r="AB36" s="76">
        <v>0.38380000000000003</v>
      </c>
      <c r="AC36" s="60">
        <v>1872</v>
      </c>
      <c r="AD36" s="76">
        <v>0.61619999999999997</v>
      </c>
      <c r="AE36" s="79">
        <v>0.52939999999999998</v>
      </c>
      <c r="AF36" s="17">
        <v>210</v>
      </c>
      <c r="AG36" s="71">
        <v>6.5199999999999994E-2</v>
      </c>
      <c r="AH36" s="18">
        <v>3013</v>
      </c>
      <c r="AI36" s="72">
        <v>1912</v>
      </c>
      <c r="AJ36" s="76">
        <v>0.63460000000000005</v>
      </c>
      <c r="AK36" s="60">
        <v>1101</v>
      </c>
      <c r="AL36" s="76">
        <v>0.3654</v>
      </c>
      <c r="AM36" s="79">
        <v>0.52939999999999998</v>
      </c>
      <c r="AN36" s="17">
        <v>370</v>
      </c>
      <c r="AO36" s="71">
        <v>0.1148</v>
      </c>
      <c r="AP36" s="18">
        <v>2853</v>
      </c>
      <c r="AQ36" s="72">
        <v>1040</v>
      </c>
      <c r="AR36" s="76">
        <v>0.36450000000000005</v>
      </c>
      <c r="AS36" s="60">
        <v>1813</v>
      </c>
      <c r="AT36" s="76">
        <v>0.63549999999999995</v>
      </c>
      <c r="AU36" s="79">
        <v>0.52939999999999998</v>
      </c>
      <c r="AV36" s="17">
        <v>95</v>
      </c>
      <c r="AW36" s="71">
        <v>2.9500000000000002E-2</v>
      </c>
      <c r="AX36" s="18">
        <v>3128</v>
      </c>
      <c r="AY36" s="72">
        <v>2142</v>
      </c>
      <c r="AZ36" s="76">
        <v>0.68480000000000008</v>
      </c>
      <c r="BA36" s="60">
        <v>986</v>
      </c>
      <c r="BB36" s="76">
        <v>0.31519999999999998</v>
      </c>
      <c r="BC36" s="79">
        <v>0.52939999999999998</v>
      </c>
      <c r="BD36" s="17">
        <v>176</v>
      </c>
      <c r="BE36" s="71">
        <v>5.4600000000000003E-2</v>
      </c>
      <c r="BF36" s="18">
        <v>3047</v>
      </c>
      <c r="BG36" s="72">
        <v>2226</v>
      </c>
      <c r="BH36" s="76">
        <v>0.73060000000000003</v>
      </c>
      <c r="BI36" s="60">
        <v>821</v>
      </c>
      <c r="BJ36" s="76">
        <v>0.26940000000000003</v>
      </c>
      <c r="BK36" s="79">
        <v>0.52939999999999998</v>
      </c>
      <c r="BL36" s="17">
        <v>174</v>
      </c>
      <c r="BM36" s="71">
        <v>5.4000000000000006E-2</v>
      </c>
      <c r="BN36" s="18">
        <v>3049</v>
      </c>
      <c r="BO36" s="72">
        <v>2586</v>
      </c>
      <c r="BP36" s="76">
        <v>0.84810000000000008</v>
      </c>
      <c r="BQ36" s="60">
        <v>463</v>
      </c>
      <c r="BR36" s="76">
        <v>0.15190000000000001</v>
      </c>
      <c r="BS36" s="79">
        <v>0.52939999999999998</v>
      </c>
      <c r="BT36" s="17">
        <v>112</v>
      </c>
      <c r="BU36" s="71">
        <v>3.4799999999999998E-2</v>
      </c>
      <c r="BV36" s="18">
        <v>3111</v>
      </c>
      <c r="BW36" s="72">
        <v>1122</v>
      </c>
      <c r="BX36" s="76">
        <v>0.36070000000000002</v>
      </c>
      <c r="BY36" s="60">
        <v>1989</v>
      </c>
      <c r="BZ36" s="76">
        <v>0.63929999999999998</v>
      </c>
      <c r="CA36" s="79">
        <v>0.52939999999999998</v>
      </c>
      <c r="CB36" s="17">
        <v>200</v>
      </c>
      <c r="CC36" s="71">
        <v>6.2100000000000002E-2</v>
      </c>
      <c r="CD36" s="18">
        <v>3023</v>
      </c>
      <c r="CE36" s="72">
        <v>2350</v>
      </c>
      <c r="CF36" s="76">
        <v>0.77739999999999998</v>
      </c>
      <c r="CG36" s="60">
        <v>673</v>
      </c>
      <c r="CH36" s="76">
        <v>0.22260000000000002</v>
      </c>
      <c r="CI36" s="79">
        <v>0.52939999999999998</v>
      </c>
      <c r="CJ36" s="17">
        <v>265</v>
      </c>
      <c r="CK36" s="71">
        <v>8.2200000000000009E-2</v>
      </c>
      <c r="CL36" s="18">
        <v>2958</v>
      </c>
      <c r="CM36" s="72">
        <v>920</v>
      </c>
      <c r="CN36" s="76">
        <v>0.311</v>
      </c>
      <c r="CO36" s="60">
        <v>2038</v>
      </c>
      <c r="CP36" s="76">
        <v>0.68900000000000006</v>
      </c>
      <c r="CQ36" s="79">
        <v>0.52939999999999998</v>
      </c>
    </row>
    <row r="37" spans="1:95" ht="10.5" customHeight="1" x14ac:dyDescent="0.2">
      <c r="A37" s="9"/>
      <c r="B37" s="9">
        <v>2108</v>
      </c>
      <c r="C37" s="62" t="s">
        <v>57</v>
      </c>
      <c r="D37" s="17">
        <v>4708</v>
      </c>
      <c r="E37" s="17">
        <v>2038</v>
      </c>
      <c r="F37" s="17">
        <v>2038</v>
      </c>
      <c r="G37" s="17">
        <v>0</v>
      </c>
      <c r="H37" s="17">
        <v>82</v>
      </c>
      <c r="I37" s="71">
        <v>4.0199999999999993E-2</v>
      </c>
      <c r="J37" s="18">
        <v>1956</v>
      </c>
      <c r="K37" s="72">
        <v>911</v>
      </c>
      <c r="L37" s="76">
        <v>0.4657</v>
      </c>
      <c r="M37" s="60">
        <v>1045</v>
      </c>
      <c r="N37" s="76">
        <v>0.5343</v>
      </c>
      <c r="O37" s="79">
        <v>0.43290000000000001</v>
      </c>
      <c r="P37" s="17">
        <v>59</v>
      </c>
      <c r="Q37" s="71">
        <v>2.8900000000000002E-2</v>
      </c>
      <c r="R37" s="18">
        <v>1979</v>
      </c>
      <c r="S37" s="72">
        <v>1511</v>
      </c>
      <c r="T37" s="76">
        <v>0.76349999999999996</v>
      </c>
      <c r="U37" s="60">
        <v>468</v>
      </c>
      <c r="V37" s="76">
        <v>0.23649999999999999</v>
      </c>
      <c r="W37" s="79">
        <v>0.43290000000000001</v>
      </c>
      <c r="X37" s="17">
        <v>133</v>
      </c>
      <c r="Y37" s="71">
        <v>6.5299999999999997E-2</v>
      </c>
      <c r="Z37" s="18">
        <v>1905</v>
      </c>
      <c r="AA37" s="72">
        <v>1283</v>
      </c>
      <c r="AB37" s="76">
        <v>0.67349999999999999</v>
      </c>
      <c r="AC37" s="60">
        <v>622</v>
      </c>
      <c r="AD37" s="76">
        <v>0.32650000000000001</v>
      </c>
      <c r="AE37" s="79">
        <v>0.43290000000000001</v>
      </c>
      <c r="AF37" s="17">
        <v>170</v>
      </c>
      <c r="AG37" s="71">
        <v>8.3400000000000002E-2</v>
      </c>
      <c r="AH37" s="18">
        <v>1868</v>
      </c>
      <c r="AI37" s="72">
        <v>748</v>
      </c>
      <c r="AJ37" s="76">
        <v>0.40039999999999998</v>
      </c>
      <c r="AK37" s="60">
        <v>1120</v>
      </c>
      <c r="AL37" s="76">
        <v>0.59960000000000002</v>
      </c>
      <c r="AM37" s="79">
        <v>0.43290000000000001</v>
      </c>
      <c r="AN37" s="17">
        <v>245</v>
      </c>
      <c r="AO37" s="71">
        <v>0.1202</v>
      </c>
      <c r="AP37" s="18">
        <v>1793</v>
      </c>
      <c r="AQ37" s="72">
        <v>1236</v>
      </c>
      <c r="AR37" s="76">
        <v>0.68930000000000002</v>
      </c>
      <c r="AS37" s="60">
        <v>557</v>
      </c>
      <c r="AT37" s="76">
        <v>0.31069999999999998</v>
      </c>
      <c r="AU37" s="79">
        <v>0.43290000000000001</v>
      </c>
      <c r="AV37" s="17">
        <v>74</v>
      </c>
      <c r="AW37" s="71">
        <v>3.6299999999999999E-2</v>
      </c>
      <c r="AX37" s="18">
        <v>1964</v>
      </c>
      <c r="AY37" s="72">
        <v>807</v>
      </c>
      <c r="AZ37" s="76">
        <v>0.41090000000000004</v>
      </c>
      <c r="BA37" s="60">
        <v>1157</v>
      </c>
      <c r="BB37" s="76">
        <v>0.58909999999999996</v>
      </c>
      <c r="BC37" s="79">
        <v>0.43290000000000001</v>
      </c>
      <c r="BD37" s="17">
        <v>165</v>
      </c>
      <c r="BE37" s="71">
        <v>8.1000000000000003E-2</v>
      </c>
      <c r="BF37" s="18">
        <v>1873</v>
      </c>
      <c r="BG37" s="72">
        <v>783</v>
      </c>
      <c r="BH37" s="76">
        <v>0.41799999999999998</v>
      </c>
      <c r="BI37" s="60">
        <v>1090</v>
      </c>
      <c r="BJ37" s="76">
        <v>0.58200000000000007</v>
      </c>
      <c r="BK37" s="79">
        <v>0.43290000000000001</v>
      </c>
      <c r="BL37" s="17">
        <v>134</v>
      </c>
      <c r="BM37" s="71">
        <v>6.5799999999999997E-2</v>
      </c>
      <c r="BN37" s="18">
        <v>1904</v>
      </c>
      <c r="BO37" s="72">
        <v>1654</v>
      </c>
      <c r="BP37" s="76">
        <v>0.86870000000000003</v>
      </c>
      <c r="BQ37" s="60">
        <v>250</v>
      </c>
      <c r="BR37" s="76">
        <v>0.1313</v>
      </c>
      <c r="BS37" s="79">
        <v>0.43290000000000001</v>
      </c>
      <c r="BT37" s="17">
        <v>101</v>
      </c>
      <c r="BU37" s="71">
        <v>4.9599999999999998E-2</v>
      </c>
      <c r="BV37" s="18">
        <v>1937</v>
      </c>
      <c r="BW37" s="72">
        <v>1252</v>
      </c>
      <c r="BX37" s="76">
        <v>0.64639999999999997</v>
      </c>
      <c r="BY37" s="60">
        <v>685</v>
      </c>
      <c r="BZ37" s="76">
        <v>0.35359999999999997</v>
      </c>
      <c r="CA37" s="79">
        <v>0.43290000000000001</v>
      </c>
      <c r="CB37" s="17">
        <v>174</v>
      </c>
      <c r="CC37" s="71">
        <v>8.539999999999999E-2</v>
      </c>
      <c r="CD37" s="18">
        <v>1864</v>
      </c>
      <c r="CE37" s="72">
        <v>1467</v>
      </c>
      <c r="CF37" s="76">
        <v>0.78700000000000003</v>
      </c>
      <c r="CG37" s="60">
        <v>397</v>
      </c>
      <c r="CH37" s="76">
        <v>0.21299999999999999</v>
      </c>
      <c r="CI37" s="79">
        <v>0.43290000000000001</v>
      </c>
      <c r="CJ37" s="17">
        <v>188</v>
      </c>
      <c r="CK37" s="71">
        <v>9.2200000000000004E-2</v>
      </c>
      <c r="CL37" s="18">
        <v>1850</v>
      </c>
      <c r="CM37" s="72">
        <v>1129</v>
      </c>
      <c r="CN37" s="76">
        <v>0.61030000000000006</v>
      </c>
      <c r="CO37" s="60">
        <v>721</v>
      </c>
      <c r="CP37" s="76">
        <v>0.38969999999999999</v>
      </c>
      <c r="CQ37" s="79">
        <v>0.43290000000000001</v>
      </c>
    </row>
    <row r="38" spans="1:95" ht="10.5" customHeight="1" x14ac:dyDescent="0.2">
      <c r="A38" s="9"/>
      <c r="B38" s="9">
        <v>2109</v>
      </c>
      <c r="C38" s="62" t="s">
        <v>58</v>
      </c>
      <c r="D38" s="17">
        <v>6284</v>
      </c>
      <c r="E38" s="17">
        <v>2480</v>
      </c>
      <c r="F38" s="17">
        <v>2472</v>
      </c>
      <c r="G38" s="17">
        <v>0</v>
      </c>
      <c r="H38" s="17">
        <v>94</v>
      </c>
      <c r="I38" s="71">
        <v>3.7999999999999999E-2</v>
      </c>
      <c r="J38" s="18">
        <v>2378</v>
      </c>
      <c r="K38" s="72">
        <v>1156</v>
      </c>
      <c r="L38" s="76">
        <v>0.48609999999999998</v>
      </c>
      <c r="M38" s="60">
        <v>1222</v>
      </c>
      <c r="N38" s="76">
        <v>0.51390000000000002</v>
      </c>
      <c r="O38" s="79">
        <v>0.3947</v>
      </c>
      <c r="P38" s="17">
        <v>56</v>
      </c>
      <c r="Q38" s="71">
        <v>2.2700000000000001E-2</v>
      </c>
      <c r="R38" s="18">
        <v>2416</v>
      </c>
      <c r="S38" s="72">
        <v>1786</v>
      </c>
      <c r="T38" s="76">
        <v>0.73919999999999997</v>
      </c>
      <c r="U38" s="60">
        <v>630</v>
      </c>
      <c r="V38" s="76">
        <v>0.26079999999999998</v>
      </c>
      <c r="W38" s="79">
        <v>0.3947</v>
      </c>
      <c r="X38" s="17">
        <v>151</v>
      </c>
      <c r="Y38" s="71">
        <v>6.1100000000000002E-2</v>
      </c>
      <c r="Z38" s="18">
        <v>2321</v>
      </c>
      <c r="AA38" s="72">
        <v>1520</v>
      </c>
      <c r="AB38" s="76">
        <v>0.65489999999999993</v>
      </c>
      <c r="AC38" s="60">
        <v>801</v>
      </c>
      <c r="AD38" s="76">
        <v>0.34509999999999996</v>
      </c>
      <c r="AE38" s="79">
        <v>0.3947</v>
      </c>
      <c r="AF38" s="17">
        <v>189</v>
      </c>
      <c r="AG38" s="71">
        <v>7.6499999999999999E-2</v>
      </c>
      <c r="AH38" s="18">
        <v>2283</v>
      </c>
      <c r="AI38" s="72">
        <v>916</v>
      </c>
      <c r="AJ38" s="76">
        <v>0.4012</v>
      </c>
      <c r="AK38" s="60">
        <v>1367</v>
      </c>
      <c r="AL38" s="76">
        <v>0.5988</v>
      </c>
      <c r="AM38" s="79">
        <v>0.3947</v>
      </c>
      <c r="AN38" s="17">
        <v>262</v>
      </c>
      <c r="AO38" s="71">
        <v>0.106</v>
      </c>
      <c r="AP38" s="18">
        <v>2210</v>
      </c>
      <c r="AQ38" s="72">
        <v>1492</v>
      </c>
      <c r="AR38" s="76">
        <v>0.67510000000000003</v>
      </c>
      <c r="AS38" s="60">
        <v>718</v>
      </c>
      <c r="AT38" s="76">
        <v>0.32490000000000002</v>
      </c>
      <c r="AU38" s="79">
        <v>0.3947</v>
      </c>
      <c r="AV38" s="17">
        <v>74</v>
      </c>
      <c r="AW38" s="71">
        <v>2.9900000000000003E-2</v>
      </c>
      <c r="AX38" s="18">
        <v>2398</v>
      </c>
      <c r="AY38" s="72">
        <v>1003</v>
      </c>
      <c r="AZ38" s="76">
        <v>0.41830000000000001</v>
      </c>
      <c r="BA38" s="60">
        <v>1395</v>
      </c>
      <c r="BB38" s="76">
        <v>0.58169999999999999</v>
      </c>
      <c r="BC38" s="79">
        <v>0.3947</v>
      </c>
      <c r="BD38" s="17">
        <v>199</v>
      </c>
      <c r="BE38" s="71">
        <v>8.0500000000000002E-2</v>
      </c>
      <c r="BF38" s="18">
        <v>2273</v>
      </c>
      <c r="BG38" s="72">
        <v>971</v>
      </c>
      <c r="BH38" s="76">
        <v>0.42719999999999997</v>
      </c>
      <c r="BI38" s="60">
        <v>1302</v>
      </c>
      <c r="BJ38" s="76">
        <v>0.57279999999999998</v>
      </c>
      <c r="BK38" s="79">
        <v>0.3947</v>
      </c>
      <c r="BL38" s="17">
        <v>143</v>
      </c>
      <c r="BM38" s="71">
        <v>5.7800000000000004E-2</v>
      </c>
      <c r="BN38" s="18">
        <v>2329</v>
      </c>
      <c r="BO38" s="72">
        <v>1979</v>
      </c>
      <c r="BP38" s="76">
        <v>0.84970000000000001</v>
      </c>
      <c r="BQ38" s="60">
        <v>350</v>
      </c>
      <c r="BR38" s="76">
        <v>0.15029999999999999</v>
      </c>
      <c r="BS38" s="79">
        <v>0.3947</v>
      </c>
      <c r="BT38" s="17">
        <v>98</v>
      </c>
      <c r="BU38" s="71">
        <v>3.9599999999999996E-2</v>
      </c>
      <c r="BV38" s="18">
        <v>2374</v>
      </c>
      <c r="BW38" s="72">
        <v>1543</v>
      </c>
      <c r="BX38" s="76">
        <v>0.65</v>
      </c>
      <c r="BY38" s="60">
        <v>831</v>
      </c>
      <c r="BZ38" s="76">
        <v>0.35</v>
      </c>
      <c r="CA38" s="79">
        <v>0.3947</v>
      </c>
      <c r="CB38" s="17">
        <v>193</v>
      </c>
      <c r="CC38" s="71">
        <v>7.8100000000000003E-2</v>
      </c>
      <c r="CD38" s="18">
        <v>2279</v>
      </c>
      <c r="CE38" s="72">
        <v>1715</v>
      </c>
      <c r="CF38" s="76">
        <v>0.75249999999999995</v>
      </c>
      <c r="CG38" s="60">
        <v>564</v>
      </c>
      <c r="CH38" s="76">
        <v>0.2475</v>
      </c>
      <c r="CI38" s="79">
        <v>0.3947</v>
      </c>
      <c r="CJ38" s="17">
        <v>196</v>
      </c>
      <c r="CK38" s="71">
        <v>7.9299999999999995E-2</v>
      </c>
      <c r="CL38" s="18">
        <v>2276</v>
      </c>
      <c r="CM38" s="72">
        <v>1402</v>
      </c>
      <c r="CN38" s="76">
        <v>0.61599999999999999</v>
      </c>
      <c r="CO38" s="60">
        <v>874</v>
      </c>
      <c r="CP38" s="76">
        <v>0.38400000000000001</v>
      </c>
      <c r="CQ38" s="79">
        <v>0.3947</v>
      </c>
    </row>
    <row r="39" spans="1:95" ht="10.5" customHeight="1" x14ac:dyDescent="0.2">
      <c r="A39" s="9"/>
      <c r="B39" s="9">
        <v>2110</v>
      </c>
      <c r="C39" s="62" t="s">
        <v>59</v>
      </c>
      <c r="D39" s="17">
        <v>5616</v>
      </c>
      <c r="E39" s="17">
        <v>2302</v>
      </c>
      <c r="F39" s="17">
        <v>2301</v>
      </c>
      <c r="G39" s="17">
        <v>0</v>
      </c>
      <c r="H39" s="17">
        <v>77</v>
      </c>
      <c r="I39" s="71">
        <v>3.3500000000000002E-2</v>
      </c>
      <c r="J39" s="18">
        <v>2224</v>
      </c>
      <c r="K39" s="72">
        <v>998</v>
      </c>
      <c r="L39" s="76">
        <v>0.44869999999999999</v>
      </c>
      <c r="M39" s="60">
        <v>1226</v>
      </c>
      <c r="N39" s="76">
        <v>0.55130000000000001</v>
      </c>
      <c r="O39" s="79">
        <v>0.40990000000000004</v>
      </c>
      <c r="P39" s="17">
        <v>48</v>
      </c>
      <c r="Q39" s="71">
        <v>2.0899999999999998E-2</v>
      </c>
      <c r="R39" s="18">
        <v>2253</v>
      </c>
      <c r="S39" s="72">
        <v>1758</v>
      </c>
      <c r="T39" s="76">
        <v>0.78029999999999999</v>
      </c>
      <c r="U39" s="60">
        <v>495</v>
      </c>
      <c r="V39" s="76">
        <v>0.21969999999999998</v>
      </c>
      <c r="W39" s="79">
        <v>0.40990000000000004</v>
      </c>
      <c r="X39" s="17">
        <v>142</v>
      </c>
      <c r="Y39" s="71">
        <v>6.1699999999999998E-2</v>
      </c>
      <c r="Z39" s="18">
        <v>2159</v>
      </c>
      <c r="AA39" s="72">
        <v>1402</v>
      </c>
      <c r="AB39" s="76">
        <v>0.64939999999999998</v>
      </c>
      <c r="AC39" s="60">
        <v>757</v>
      </c>
      <c r="AD39" s="76">
        <v>0.35060000000000002</v>
      </c>
      <c r="AE39" s="79">
        <v>0.40990000000000004</v>
      </c>
      <c r="AF39" s="17">
        <v>167</v>
      </c>
      <c r="AG39" s="71">
        <v>7.2599999999999998E-2</v>
      </c>
      <c r="AH39" s="18">
        <v>2134</v>
      </c>
      <c r="AI39" s="72">
        <v>834</v>
      </c>
      <c r="AJ39" s="76">
        <v>0.39079999999999998</v>
      </c>
      <c r="AK39" s="60">
        <v>1300</v>
      </c>
      <c r="AL39" s="76">
        <v>0.60919999999999996</v>
      </c>
      <c r="AM39" s="79">
        <v>0.40990000000000004</v>
      </c>
      <c r="AN39" s="17">
        <v>248</v>
      </c>
      <c r="AO39" s="71">
        <v>0.10779999999999999</v>
      </c>
      <c r="AP39" s="18">
        <v>2053</v>
      </c>
      <c r="AQ39" s="72">
        <v>1378</v>
      </c>
      <c r="AR39" s="76">
        <v>0.67120000000000002</v>
      </c>
      <c r="AS39" s="60">
        <v>675</v>
      </c>
      <c r="AT39" s="76">
        <v>0.32880000000000004</v>
      </c>
      <c r="AU39" s="79">
        <v>0.40990000000000004</v>
      </c>
      <c r="AV39" s="17">
        <v>64</v>
      </c>
      <c r="AW39" s="71">
        <v>2.7799999999999998E-2</v>
      </c>
      <c r="AX39" s="18">
        <v>2237</v>
      </c>
      <c r="AY39" s="72">
        <v>875</v>
      </c>
      <c r="AZ39" s="76">
        <v>0.3911</v>
      </c>
      <c r="BA39" s="60">
        <v>1362</v>
      </c>
      <c r="BB39" s="76">
        <v>0.6089</v>
      </c>
      <c r="BC39" s="79">
        <v>0.40990000000000004</v>
      </c>
      <c r="BD39" s="17">
        <v>161</v>
      </c>
      <c r="BE39" s="71">
        <v>7.0000000000000007E-2</v>
      </c>
      <c r="BF39" s="18">
        <v>2140</v>
      </c>
      <c r="BG39" s="72">
        <v>895</v>
      </c>
      <c r="BH39" s="76">
        <v>0.41820000000000002</v>
      </c>
      <c r="BI39" s="60">
        <v>1245</v>
      </c>
      <c r="BJ39" s="76">
        <v>0.58179999999999998</v>
      </c>
      <c r="BK39" s="79">
        <v>0.40990000000000004</v>
      </c>
      <c r="BL39" s="17">
        <v>114</v>
      </c>
      <c r="BM39" s="71">
        <v>4.9500000000000002E-2</v>
      </c>
      <c r="BN39" s="18">
        <v>2187</v>
      </c>
      <c r="BO39" s="72">
        <v>1880</v>
      </c>
      <c r="BP39" s="76">
        <v>0.85959999999999992</v>
      </c>
      <c r="BQ39" s="60">
        <v>307</v>
      </c>
      <c r="BR39" s="76">
        <v>0.1404</v>
      </c>
      <c r="BS39" s="79">
        <v>0.40990000000000004</v>
      </c>
      <c r="BT39" s="17">
        <v>70</v>
      </c>
      <c r="BU39" s="71">
        <v>3.04E-2</v>
      </c>
      <c r="BV39" s="18">
        <v>2231</v>
      </c>
      <c r="BW39" s="72">
        <v>1487</v>
      </c>
      <c r="BX39" s="76">
        <v>0.66650000000000009</v>
      </c>
      <c r="BY39" s="60">
        <v>744</v>
      </c>
      <c r="BZ39" s="76">
        <v>0.33350000000000002</v>
      </c>
      <c r="CA39" s="79">
        <v>0.40990000000000004</v>
      </c>
      <c r="CB39" s="17">
        <v>161</v>
      </c>
      <c r="CC39" s="71">
        <v>7.0000000000000007E-2</v>
      </c>
      <c r="CD39" s="18">
        <v>2140</v>
      </c>
      <c r="CE39" s="72">
        <v>1657</v>
      </c>
      <c r="CF39" s="76">
        <v>0.7743000000000001</v>
      </c>
      <c r="CG39" s="60">
        <v>483</v>
      </c>
      <c r="CH39" s="76">
        <v>0.22570000000000001</v>
      </c>
      <c r="CI39" s="79">
        <v>0.40990000000000004</v>
      </c>
      <c r="CJ39" s="17">
        <v>179</v>
      </c>
      <c r="CK39" s="71">
        <v>7.7800000000000008E-2</v>
      </c>
      <c r="CL39" s="18">
        <v>2122</v>
      </c>
      <c r="CM39" s="72">
        <v>1325</v>
      </c>
      <c r="CN39" s="76">
        <v>0.62439999999999996</v>
      </c>
      <c r="CO39" s="60">
        <v>797</v>
      </c>
      <c r="CP39" s="76">
        <v>0.37560000000000004</v>
      </c>
      <c r="CQ39" s="79">
        <v>0.40990000000000004</v>
      </c>
    </row>
    <row r="40" spans="1:95" ht="10.5" customHeight="1" x14ac:dyDescent="0.2">
      <c r="A40" s="9"/>
      <c r="B40" s="9">
        <v>2111</v>
      </c>
      <c r="C40" s="62" t="s">
        <v>60</v>
      </c>
      <c r="D40" s="17">
        <v>4816</v>
      </c>
      <c r="E40" s="17">
        <v>1986</v>
      </c>
      <c r="F40" s="17">
        <v>1984</v>
      </c>
      <c r="G40" s="17">
        <v>1</v>
      </c>
      <c r="H40" s="17">
        <v>57</v>
      </c>
      <c r="I40" s="71">
        <v>2.87E-2</v>
      </c>
      <c r="J40" s="18">
        <v>1926</v>
      </c>
      <c r="K40" s="72">
        <v>1049</v>
      </c>
      <c r="L40" s="76">
        <v>0.54469999999999996</v>
      </c>
      <c r="M40" s="60">
        <v>877</v>
      </c>
      <c r="N40" s="76">
        <v>0.45530000000000004</v>
      </c>
      <c r="O40" s="79">
        <v>0.41240000000000004</v>
      </c>
      <c r="P40" s="17">
        <v>40</v>
      </c>
      <c r="Q40" s="71">
        <v>2.0199999999999999E-2</v>
      </c>
      <c r="R40" s="18">
        <v>1943</v>
      </c>
      <c r="S40" s="72">
        <v>1375</v>
      </c>
      <c r="T40" s="76">
        <v>0.7077</v>
      </c>
      <c r="U40" s="60">
        <v>568</v>
      </c>
      <c r="V40" s="76">
        <v>0.2923</v>
      </c>
      <c r="W40" s="79">
        <v>0.41240000000000004</v>
      </c>
      <c r="X40" s="17">
        <v>142</v>
      </c>
      <c r="Y40" s="71">
        <v>7.1599999999999997E-2</v>
      </c>
      <c r="Z40" s="18">
        <v>1841</v>
      </c>
      <c r="AA40" s="72">
        <v>1120</v>
      </c>
      <c r="AB40" s="76">
        <v>0.60840000000000005</v>
      </c>
      <c r="AC40" s="60">
        <v>721</v>
      </c>
      <c r="AD40" s="76">
        <v>0.39159999999999995</v>
      </c>
      <c r="AE40" s="79">
        <v>0.41240000000000004</v>
      </c>
      <c r="AF40" s="17">
        <v>164</v>
      </c>
      <c r="AG40" s="71">
        <v>8.2699999999999996E-2</v>
      </c>
      <c r="AH40" s="18">
        <v>1819</v>
      </c>
      <c r="AI40" s="72">
        <v>764</v>
      </c>
      <c r="AJ40" s="76">
        <v>0.42</v>
      </c>
      <c r="AK40" s="60">
        <v>1055</v>
      </c>
      <c r="AL40" s="76">
        <v>0.57999999999999996</v>
      </c>
      <c r="AM40" s="79">
        <v>0.41240000000000004</v>
      </c>
      <c r="AN40" s="17">
        <v>250</v>
      </c>
      <c r="AO40" s="71">
        <v>0.12609999999999999</v>
      </c>
      <c r="AP40" s="18">
        <v>1733</v>
      </c>
      <c r="AQ40" s="72">
        <v>1082</v>
      </c>
      <c r="AR40" s="76">
        <v>0.62439999999999996</v>
      </c>
      <c r="AS40" s="60">
        <v>651</v>
      </c>
      <c r="AT40" s="76">
        <v>0.37560000000000004</v>
      </c>
      <c r="AU40" s="79">
        <v>0.41240000000000004</v>
      </c>
      <c r="AV40" s="17">
        <v>67</v>
      </c>
      <c r="AW40" s="71">
        <v>3.3799999999999997E-2</v>
      </c>
      <c r="AX40" s="18">
        <v>1916</v>
      </c>
      <c r="AY40" s="72">
        <v>815</v>
      </c>
      <c r="AZ40" s="76">
        <v>0.4254</v>
      </c>
      <c r="BA40" s="60">
        <v>1101</v>
      </c>
      <c r="BB40" s="76">
        <v>0.5746</v>
      </c>
      <c r="BC40" s="79">
        <v>0.41240000000000004</v>
      </c>
      <c r="BD40" s="17">
        <v>150</v>
      </c>
      <c r="BE40" s="71">
        <v>7.5600000000000001E-2</v>
      </c>
      <c r="BF40" s="18">
        <v>1833</v>
      </c>
      <c r="BG40" s="72">
        <v>919</v>
      </c>
      <c r="BH40" s="76">
        <v>0.50139999999999996</v>
      </c>
      <c r="BI40" s="60">
        <v>914</v>
      </c>
      <c r="BJ40" s="76">
        <v>0.49859999999999999</v>
      </c>
      <c r="BK40" s="79">
        <v>0.41240000000000004</v>
      </c>
      <c r="BL40" s="17">
        <v>136</v>
      </c>
      <c r="BM40" s="71">
        <v>6.8600000000000008E-2</v>
      </c>
      <c r="BN40" s="18">
        <v>1847</v>
      </c>
      <c r="BO40" s="72">
        <v>1528</v>
      </c>
      <c r="BP40" s="76">
        <v>0.82730000000000004</v>
      </c>
      <c r="BQ40" s="60">
        <v>319</v>
      </c>
      <c r="BR40" s="76">
        <v>0.17269999999999999</v>
      </c>
      <c r="BS40" s="79">
        <v>0.41240000000000004</v>
      </c>
      <c r="BT40" s="17">
        <v>89</v>
      </c>
      <c r="BU40" s="71">
        <v>4.4900000000000002E-2</v>
      </c>
      <c r="BV40" s="18">
        <v>1894</v>
      </c>
      <c r="BW40" s="72">
        <v>1135</v>
      </c>
      <c r="BX40" s="76">
        <v>0.59929999999999994</v>
      </c>
      <c r="BY40" s="60">
        <v>759</v>
      </c>
      <c r="BZ40" s="76">
        <v>0.4007</v>
      </c>
      <c r="CA40" s="79">
        <v>0.41240000000000004</v>
      </c>
      <c r="CB40" s="17">
        <v>163</v>
      </c>
      <c r="CC40" s="71">
        <v>8.2200000000000009E-2</v>
      </c>
      <c r="CD40" s="18">
        <v>1820</v>
      </c>
      <c r="CE40" s="72">
        <v>1333</v>
      </c>
      <c r="CF40" s="76">
        <v>0.73239999999999994</v>
      </c>
      <c r="CG40" s="60">
        <v>487</v>
      </c>
      <c r="CH40" s="76">
        <v>0.2676</v>
      </c>
      <c r="CI40" s="79">
        <v>0.41240000000000004</v>
      </c>
      <c r="CJ40" s="17">
        <v>176</v>
      </c>
      <c r="CK40" s="71">
        <v>8.8800000000000004E-2</v>
      </c>
      <c r="CL40" s="18">
        <v>1807</v>
      </c>
      <c r="CM40" s="72">
        <v>1015</v>
      </c>
      <c r="CN40" s="76">
        <v>0.56169999999999998</v>
      </c>
      <c r="CO40" s="60">
        <v>792</v>
      </c>
      <c r="CP40" s="76">
        <v>0.43829999999999997</v>
      </c>
      <c r="CQ40" s="79">
        <v>0.41240000000000004</v>
      </c>
    </row>
    <row r="41" spans="1:95" ht="10.5" customHeight="1" x14ac:dyDescent="0.2">
      <c r="A41" s="9"/>
      <c r="B41" s="9">
        <v>2112</v>
      </c>
      <c r="C41" s="62" t="s">
        <v>61</v>
      </c>
      <c r="D41" s="17">
        <v>3019</v>
      </c>
      <c r="E41" s="17">
        <v>1319</v>
      </c>
      <c r="F41" s="17">
        <v>1318</v>
      </c>
      <c r="G41" s="17">
        <v>0</v>
      </c>
      <c r="H41" s="17">
        <v>52</v>
      </c>
      <c r="I41" s="71">
        <v>3.95E-2</v>
      </c>
      <c r="J41" s="18">
        <v>1266</v>
      </c>
      <c r="K41" s="72">
        <v>650</v>
      </c>
      <c r="L41" s="76">
        <v>0.51340000000000008</v>
      </c>
      <c r="M41" s="60">
        <v>616</v>
      </c>
      <c r="N41" s="76">
        <v>0.48659999999999998</v>
      </c>
      <c r="O41" s="79">
        <v>0.43689999999999996</v>
      </c>
      <c r="P41" s="17">
        <v>42</v>
      </c>
      <c r="Q41" s="71">
        <v>3.1899999999999998E-2</v>
      </c>
      <c r="R41" s="18">
        <v>1276</v>
      </c>
      <c r="S41" s="72">
        <v>930</v>
      </c>
      <c r="T41" s="76">
        <v>0.7288</v>
      </c>
      <c r="U41" s="60">
        <v>346</v>
      </c>
      <c r="V41" s="76">
        <v>0.2712</v>
      </c>
      <c r="W41" s="79">
        <v>0.43689999999999996</v>
      </c>
      <c r="X41" s="17">
        <v>107</v>
      </c>
      <c r="Y41" s="71">
        <v>8.1199999999999994E-2</v>
      </c>
      <c r="Z41" s="18">
        <v>1211</v>
      </c>
      <c r="AA41" s="72">
        <v>760</v>
      </c>
      <c r="AB41" s="76">
        <v>0.62759999999999994</v>
      </c>
      <c r="AC41" s="60">
        <v>451</v>
      </c>
      <c r="AD41" s="76">
        <v>0.37240000000000001</v>
      </c>
      <c r="AE41" s="79">
        <v>0.43689999999999996</v>
      </c>
      <c r="AF41" s="17">
        <v>126</v>
      </c>
      <c r="AG41" s="71">
        <v>9.5600000000000004E-2</v>
      </c>
      <c r="AH41" s="18">
        <v>1192</v>
      </c>
      <c r="AI41" s="72">
        <v>535</v>
      </c>
      <c r="AJ41" s="76">
        <v>0.44880000000000003</v>
      </c>
      <c r="AK41" s="60">
        <v>657</v>
      </c>
      <c r="AL41" s="76">
        <v>0.55120000000000002</v>
      </c>
      <c r="AM41" s="79">
        <v>0.43689999999999996</v>
      </c>
      <c r="AN41" s="17">
        <v>181</v>
      </c>
      <c r="AO41" s="71">
        <v>0.13730000000000001</v>
      </c>
      <c r="AP41" s="18">
        <v>1137</v>
      </c>
      <c r="AQ41" s="72">
        <v>736</v>
      </c>
      <c r="AR41" s="76">
        <v>0.64729999999999999</v>
      </c>
      <c r="AS41" s="60">
        <v>401</v>
      </c>
      <c r="AT41" s="76">
        <v>0.35270000000000001</v>
      </c>
      <c r="AU41" s="79">
        <v>0.43689999999999996</v>
      </c>
      <c r="AV41" s="17">
        <v>50</v>
      </c>
      <c r="AW41" s="71">
        <v>3.7900000000000003E-2</v>
      </c>
      <c r="AX41" s="18">
        <v>1268</v>
      </c>
      <c r="AY41" s="72">
        <v>571</v>
      </c>
      <c r="AZ41" s="76">
        <v>0.45030000000000003</v>
      </c>
      <c r="BA41" s="60">
        <v>697</v>
      </c>
      <c r="BB41" s="76">
        <v>0.54969999999999997</v>
      </c>
      <c r="BC41" s="79">
        <v>0.43689999999999996</v>
      </c>
      <c r="BD41" s="17">
        <v>104</v>
      </c>
      <c r="BE41" s="71">
        <v>7.8899999999999998E-2</v>
      </c>
      <c r="BF41" s="18">
        <v>1214</v>
      </c>
      <c r="BG41" s="72">
        <v>568</v>
      </c>
      <c r="BH41" s="76">
        <v>0.46789999999999998</v>
      </c>
      <c r="BI41" s="60">
        <v>646</v>
      </c>
      <c r="BJ41" s="76">
        <v>0.53210000000000002</v>
      </c>
      <c r="BK41" s="79">
        <v>0.43689999999999996</v>
      </c>
      <c r="BL41" s="17">
        <v>95</v>
      </c>
      <c r="BM41" s="71">
        <v>7.2099999999999997E-2</v>
      </c>
      <c r="BN41" s="18">
        <v>1223</v>
      </c>
      <c r="BO41" s="72">
        <v>1012</v>
      </c>
      <c r="BP41" s="76">
        <v>0.82750000000000001</v>
      </c>
      <c r="BQ41" s="60">
        <v>211</v>
      </c>
      <c r="BR41" s="76">
        <v>0.17249999999999999</v>
      </c>
      <c r="BS41" s="79">
        <v>0.43689999999999996</v>
      </c>
      <c r="BT41" s="17">
        <v>62</v>
      </c>
      <c r="BU41" s="71">
        <v>4.7E-2</v>
      </c>
      <c r="BV41" s="18">
        <v>1256</v>
      </c>
      <c r="BW41" s="72">
        <v>776</v>
      </c>
      <c r="BX41" s="76">
        <v>0.61780000000000002</v>
      </c>
      <c r="BY41" s="60">
        <v>480</v>
      </c>
      <c r="BZ41" s="76">
        <v>0.38219999999999998</v>
      </c>
      <c r="CA41" s="79">
        <v>0.43689999999999996</v>
      </c>
      <c r="CB41" s="17">
        <v>115</v>
      </c>
      <c r="CC41" s="71">
        <v>8.7300000000000003E-2</v>
      </c>
      <c r="CD41" s="18">
        <v>1203</v>
      </c>
      <c r="CE41" s="72">
        <v>880</v>
      </c>
      <c r="CF41" s="76">
        <v>0.73150000000000004</v>
      </c>
      <c r="CG41" s="60">
        <v>323</v>
      </c>
      <c r="CH41" s="76">
        <v>0.26850000000000002</v>
      </c>
      <c r="CI41" s="79">
        <v>0.43689999999999996</v>
      </c>
      <c r="CJ41" s="17">
        <v>124</v>
      </c>
      <c r="CK41" s="71">
        <v>9.4100000000000003E-2</v>
      </c>
      <c r="CL41" s="18">
        <v>1194</v>
      </c>
      <c r="CM41" s="72">
        <v>681</v>
      </c>
      <c r="CN41" s="76">
        <v>0.57040000000000002</v>
      </c>
      <c r="CO41" s="60">
        <v>513</v>
      </c>
      <c r="CP41" s="76">
        <v>0.42959999999999998</v>
      </c>
      <c r="CQ41" s="79">
        <v>0.43689999999999996</v>
      </c>
    </row>
    <row r="42" spans="1:95" ht="10.5" customHeight="1" x14ac:dyDescent="0.2">
      <c r="A42" s="9"/>
      <c r="B42" s="9">
        <v>2113</v>
      </c>
      <c r="C42" s="62" t="s">
        <v>62</v>
      </c>
      <c r="D42" s="17">
        <v>8035</v>
      </c>
      <c r="E42" s="17">
        <v>3581</v>
      </c>
      <c r="F42" s="17">
        <v>3580</v>
      </c>
      <c r="G42" s="17">
        <v>1</v>
      </c>
      <c r="H42" s="17">
        <v>121</v>
      </c>
      <c r="I42" s="71">
        <v>3.3799999999999997E-2</v>
      </c>
      <c r="J42" s="18">
        <v>3458</v>
      </c>
      <c r="K42" s="72">
        <v>1735</v>
      </c>
      <c r="L42" s="76">
        <v>0.50170000000000003</v>
      </c>
      <c r="M42" s="60">
        <v>1723</v>
      </c>
      <c r="N42" s="76">
        <v>0.49829999999999997</v>
      </c>
      <c r="O42" s="79">
        <v>0.44569999999999999</v>
      </c>
      <c r="P42" s="17">
        <v>78</v>
      </c>
      <c r="Q42" s="71">
        <v>2.18E-2</v>
      </c>
      <c r="R42" s="18">
        <v>3501</v>
      </c>
      <c r="S42" s="72">
        <v>2608</v>
      </c>
      <c r="T42" s="76">
        <v>0.7448999999999999</v>
      </c>
      <c r="U42" s="60">
        <v>893</v>
      </c>
      <c r="V42" s="76">
        <v>0.25509999999999999</v>
      </c>
      <c r="W42" s="79">
        <v>0.44569999999999999</v>
      </c>
      <c r="X42" s="17">
        <v>221</v>
      </c>
      <c r="Y42" s="71">
        <v>6.1699999999999998E-2</v>
      </c>
      <c r="Z42" s="18">
        <v>3358</v>
      </c>
      <c r="AA42" s="72">
        <v>2153</v>
      </c>
      <c r="AB42" s="76">
        <v>0.64119999999999999</v>
      </c>
      <c r="AC42" s="60">
        <v>1205</v>
      </c>
      <c r="AD42" s="76">
        <v>0.35880000000000001</v>
      </c>
      <c r="AE42" s="79">
        <v>0.44569999999999999</v>
      </c>
      <c r="AF42" s="17">
        <v>271</v>
      </c>
      <c r="AG42" s="71">
        <v>7.5700000000000003E-2</v>
      </c>
      <c r="AH42" s="18">
        <v>3308</v>
      </c>
      <c r="AI42" s="72">
        <v>1430</v>
      </c>
      <c r="AJ42" s="76">
        <v>0.43229999999999996</v>
      </c>
      <c r="AK42" s="60">
        <v>1878</v>
      </c>
      <c r="AL42" s="76">
        <v>0.56769999999999998</v>
      </c>
      <c r="AM42" s="79">
        <v>0.44569999999999999</v>
      </c>
      <c r="AN42" s="17">
        <v>438</v>
      </c>
      <c r="AO42" s="71">
        <v>0.12240000000000001</v>
      </c>
      <c r="AP42" s="18">
        <v>3141</v>
      </c>
      <c r="AQ42" s="72">
        <v>2048</v>
      </c>
      <c r="AR42" s="76">
        <v>0.65200000000000002</v>
      </c>
      <c r="AS42" s="60">
        <v>1093</v>
      </c>
      <c r="AT42" s="76">
        <v>0.34799999999999998</v>
      </c>
      <c r="AU42" s="79">
        <v>0.44569999999999999</v>
      </c>
      <c r="AV42" s="17">
        <v>117</v>
      </c>
      <c r="AW42" s="71">
        <v>3.27E-2</v>
      </c>
      <c r="AX42" s="18">
        <v>3462</v>
      </c>
      <c r="AY42" s="72">
        <v>1360</v>
      </c>
      <c r="AZ42" s="76">
        <v>0.39280000000000004</v>
      </c>
      <c r="BA42" s="60">
        <v>2102</v>
      </c>
      <c r="BB42" s="76">
        <v>0.60719999999999996</v>
      </c>
      <c r="BC42" s="79">
        <v>0.44569999999999999</v>
      </c>
      <c r="BD42" s="17">
        <v>276</v>
      </c>
      <c r="BE42" s="71">
        <v>7.7100000000000002E-2</v>
      </c>
      <c r="BF42" s="18">
        <v>3303</v>
      </c>
      <c r="BG42" s="72">
        <v>1562</v>
      </c>
      <c r="BH42" s="76">
        <v>0.47289999999999999</v>
      </c>
      <c r="BI42" s="60">
        <v>1741</v>
      </c>
      <c r="BJ42" s="76">
        <v>0.52710000000000001</v>
      </c>
      <c r="BK42" s="79">
        <v>0.44569999999999999</v>
      </c>
      <c r="BL42" s="17">
        <v>238</v>
      </c>
      <c r="BM42" s="71">
        <v>6.6500000000000004E-2</v>
      </c>
      <c r="BN42" s="18">
        <v>3341</v>
      </c>
      <c r="BO42" s="72">
        <v>2823</v>
      </c>
      <c r="BP42" s="76">
        <v>0.84499999999999997</v>
      </c>
      <c r="BQ42" s="60">
        <v>518</v>
      </c>
      <c r="BR42" s="76">
        <v>0.155</v>
      </c>
      <c r="BS42" s="79">
        <v>0.44569999999999999</v>
      </c>
      <c r="BT42" s="17">
        <v>135</v>
      </c>
      <c r="BU42" s="71">
        <v>3.7699999999999997E-2</v>
      </c>
      <c r="BV42" s="18">
        <v>3444</v>
      </c>
      <c r="BW42" s="72">
        <v>2160</v>
      </c>
      <c r="BX42" s="76">
        <v>0.62719999999999998</v>
      </c>
      <c r="BY42" s="60">
        <v>1284</v>
      </c>
      <c r="BZ42" s="76">
        <v>0.37280000000000002</v>
      </c>
      <c r="CA42" s="79">
        <v>0.44569999999999999</v>
      </c>
      <c r="CB42" s="17">
        <v>309</v>
      </c>
      <c r="CC42" s="71">
        <v>8.6300000000000002E-2</v>
      </c>
      <c r="CD42" s="18">
        <v>3270</v>
      </c>
      <c r="CE42" s="72">
        <v>2429</v>
      </c>
      <c r="CF42" s="76">
        <v>0.74280000000000002</v>
      </c>
      <c r="CG42" s="60">
        <v>841</v>
      </c>
      <c r="CH42" s="76">
        <v>0.25719999999999998</v>
      </c>
      <c r="CI42" s="79">
        <v>0.44569999999999999</v>
      </c>
      <c r="CJ42" s="17">
        <v>334</v>
      </c>
      <c r="CK42" s="71">
        <v>9.3299999999999994E-2</v>
      </c>
      <c r="CL42" s="18">
        <v>3245</v>
      </c>
      <c r="CM42" s="72">
        <v>1876</v>
      </c>
      <c r="CN42" s="76">
        <v>0.57810000000000006</v>
      </c>
      <c r="CO42" s="60">
        <v>1369</v>
      </c>
      <c r="CP42" s="76">
        <v>0.4219</v>
      </c>
      <c r="CQ42" s="79">
        <v>0.44569999999999999</v>
      </c>
    </row>
    <row r="43" spans="1:95" ht="10.5" customHeight="1" x14ac:dyDescent="0.2">
      <c r="A43" s="9"/>
      <c r="B43" s="9">
        <v>2114</v>
      </c>
      <c r="C43" s="62" t="s">
        <v>63</v>
      </c>
      <c r="D43" s="17">
        <v>5916</v>
      </c>
      <c r="E43" s="17">
        <v>2811</v>
      </c>
      <c r="F43" s="17">
        <v>2811</v>
      </c>
      <c r="G43" s="17">
        <v>1</v>
      </c>
      <c r="H43" s="17">
        <v>80</v>
      </c>
      <c r="I43" s="71">
        <v>2.8500000000000001E-2</v>
      </c>
      <c r="J43" s="18">
        <v>2730</v>
      </c>
      <c r="K43" s="72">
        <v>1671</v>
      </c>
      <c r="L43" s="76">
        <v>0.61209999999999998</v>
      </c>
      <c r="M43" s="60">
        <v>1059</v>
      </c>
      <c r="N43" s="76">
        <v>0.38789999999999997</v>
      </c>
      <c r="O43" s="79">
        <v>0.47520000000000001</v>
      </c>
      <c r="P43" s="17">
        <v>55</v>
      </c>
      <c r="Q43" s="71">
        <v>1.9599999999999999E-2</v>
      </c>
      <c r="R43" s="18">
        <v>2755</v>
      </c>
      <c r="S43" s="72">
        <v>1999</v>
      </c>
      <c r="T43" s="76">
        <v>0.72560000000000002</v>
      </c>
      <c r="U43" s="60">
        <v>756</v>
      </c>
      <c r="V43" s="76">
        <v>0.27440000000000003</v>
      </c>
      <c r="W43" s="79">
        <v>0.47520000000000001</v>
      </c>
      <c r="X43" s="17">
        <v>217</v>
      </c>
      <c r="Y43" s="71">
        <v>7.7199999999999991E-2</v>
      </c>
      <c r="Z43" s="18">
        <v>2593</v>
      </c>
      <c r="AA43" s="72">
        <v>1363</v>
      </c>
      <c r="AB43" s="76">
        <v>0.52560000000000007</v>
      </c>
      <c r="AC43" s="60">
        <v>1230</v>
      </c>
      <c r="AD43" s="76">
        <v>0.47439999999999999</v>
      </c>
      <c r="AE43" s="79">
        <v>0.47520000000000001</v>
      </c>
      <c r="AF43" s="17">
        <v>247</v>
      </c>
      <c r="AG43" s="71">
        <v>8.7899999999999992E-2</v>
      </c>
      <c r="AH43" s="18">
        <v>2563</v>
      </c>
      <c r="AI43" s="72">
        <v>1329</v>
      </c>
      <c r="AJ43" s="76">
        <v>0.51849999999999996</v>
      </c>
      <c r="AK43" s="60">
        <v>1234</v>
      </c>
      <c r="AL43" s="76">
        <v>0.48149999999999998</v>
      </c>
      <c r="AM43" s="79">
        <v>0.47520000000000001</v>
      </c>
      <c r="AN43" s="17">
        <v>385</v>
      </c>
      <c r="AO43" s="71">
        <v>0.13699999999999998</v>
      </c>
      <c r="AP43" s="18">
        <v>2425</v>
      </c>
      <c r="AQ43" s="72">
        <v>1282</v>
      </c>
      <c r="AR43" s="76">
        <v>0.52869999999999995</v>
      </c>
      <c r="AS43" s="60">
        <v>1143</v>
      </c>
      <c r="AT43" s="76">
        <v>0.47130000000000005</v>
      </c>
      <c r="AU43" s="79">
        <v>0.47520000000000001</v>
      </c>
      <c r="AV43" s="17">
        <v>108</v>
      </c>
      <c r="AW43" s="71">
        <v>3.8399999999999997E-2</v>
      </c>
      <c r="AX43" s="18">
        <v>2702</v>
      </c>
      <c r="AY43" s="72">
        <v>1403</v>
      </c>
      <c r="AZ43" s="76">
        <v>0.51919999999999999</v>
      </c>
      <c r="BA43" s="60">
        <v>1299</v>
      </c>
      <c r="BB43" s="76">
        <v>0.48080000000000001</v>
      </c>
      <c r="BC43" s="79">
        <v>0.47520000000000001</v>
      </c>
      <c r="BD43" s="17">
        <v>230</v>
      </c>
      <c r="BE43" s="71">
        <v>8.1900000000000001E-2</v>
      </c>
      <c r="BF43" s="18">
        <v>2580</v>
      </c>
      <c r="BG43" s="72">
        <v>1408</v>
      </c>
      <c r="BH43" s="76">
        <v>0.54569999999999996</v>
      </c>
      <c r="BI43" s="60">
        <v>1172</v>
      </c>
      <c r="BJ43" s="76">
        <v>0.45429999999999998</v>
      </c>
      <c r="BK43" s="79">
        <v>0.47520000000000001</v>
      </c>
      <c r="BL43" s="17">
        <v>230</v>
      </c>
      <c r="BM43" s="71">
        <v>8.1900000000000001E-2</v>
      </c>
      <c r="BN43" s="18">
        <v>2580</v>
      </c>
      <c r="BO43" s="72">
        <v>2105</v>
      </c>
      <c r="BP43" s="76">
        <v>0.81590000000000007</v>
      </c>
      <c r="BQ43" s="60">
        <v>475</v>
      </c>
      <c r="BR43" s="76">
        <v>0.18410000000000001</v>
      </c>
      <c r="BS43" s="79">
        <v>0.47520000000000001</v>
      </c>
      <c r="BT43" s="17">
        <v>147</v>
      </c>
      <c r="BU43" s="71">
        <v>5.2300000000000006E-2</v>
      </c>
      <c r="BV43" s="18">
        <v>2663</v>
      </c>
      <c r="BW43" s="72">
        <v>1443</v>
      </c>
      <c r="BX43" s="76">
        <v>0.54189999999999994</v>
      </c>
      <c r="BY43" s="60">
        <v>1220</v>
      </c>
      <c r="BZ43" s="76">
        <v>0.45810000000000001</v>
      </c>
      <c r="CA43" s="79">
        <v>0.47520000000000001</v>
      </c>
      <c r="CB43" s="17">
        <v>265</v>
      </c>
      <c r="CC43" s="71">
        <v>9.4299999999999995E-2</v>
      </c>
      <c r="CD43" s="18">
        <v>2545</v>
      </c>
      <c r="CE43" s="72">
        <v>1876</v>
      </c>
      <c r="CF43" s="76">
        <v>0.73709999999999998</v>
      </c>
      <c r="CG43" s="60">
        <v>669</v>
      </c>
      <c r="CH43" s="76">
        <v>0.26289999999999997</v>
      </c>
      <c r="CI43" s="79">
        <v>0.47520000000000001</v>
      </c>
      <c r="CJ43" s="17">
        <v>274</v>
      </c>
      <c r="CK43" s="71">
        <v>9.7500000000000003E-2</v>
      </c>
      <c r="CL43" s="18">
        <v>2536</v>
      </c>
      <c r="CM43" s="72">
        <v>1263</v>
      </c>
      <c r="CN43" s="76">
        <v>0.498</v>
      </c>
      <c r="CO43" s="60">
        <v>1273</v>
      </c>
      <c r="CP43" s="76">
        <v>0.502</v>
      </c>
      <c r="CQ43" s="79">
        <v>0.47520000000000001</v>
      </c>
    </row>
    <row r="44" spans="1:95" ht="10.5" customHeight="1" x14ac:dyDescent="0.2">
      <c r="A44" s="9"/>
      <c r="B44" s="9">
        <v>2115</v>
      </c>
      <c r="C44" s="62" t="s">
        <v>64</v>
      </c>
      <c r="D44" s="17">
        <v>3723</v>
      </c>
      <c r="E44" s="17">
        <v>1736</v>
      </c>
      <c r="F44" s="17">
        <v>1735</v>
      </c>
      <c r="G44" s="17">
        <v>1</v>
      </c>
      <c r="H44" s="17">
        <v>57</v>
      </c>
      <c r="I44" s="71">
        <v>3.2899999999999999E-2</v>
      </c>
      <c r="J44" s="18">
        <v>1677</v>
      </c>
      <c r="K44" s="72">
        <v>805</v>
      </c>
      <c r="L44" s="76">
        <v>0.48</v>
      </c>
      <c r="M44" s="60">
        <v>872</v>
      </c>
      <c r="N44" s="76">
        <v>0.52</v>
      </c>
      <c r="O44" s="79">
        <v>0.46630000000000005</v>
      </c>
      <c r="P44" s="17">
        <v>51</v>
      </c>
      <c r="Q44" s="71">
        <v>2.9399999999999999E-2</v>
      </c>
      <c r="R44" s="18">
        <v>1683</v>
      </c>
      <c r="S44" s="72">
        <v>1250</v>
      </c>
      <c r="T44" s="76">
        <v>0.74269999999999992</v>
      </c>
      <c r="U44" s="60">
        <v>433</v>
      </c>
      <c r="V44" s="76">
        <v>0.25730000000000003</v>
      </c>
      <c r="W44" s="79">
        <v>0.46630000000000005</v>
      </c>
      <c r="X44" s="17">
        <v>127</v>
      </c>
      <c r="Y44" s="71">
        <v>7.3200000000000001E-2</v>
      </c>
      <c r="Z44" s="18">
        <v>1607</v>
      </c>
      <c r="AA44" s="72">
        <v>1080</v>
      </c>
      <c r="AB44" s="76">
        <v>0.67209999999999992</v>
      </c>
      <c r="AC44" s="60">
        <v>527</v>
      </c>
      <c r="AD44" s="76">
        <v>0.32789999999999997</v>
      </c>
      <c r="AE44" s="79">
        <v>0.46630000000000005</v>
      </c>
      <c r="AF44" s="17">
        <v>147</v>
      </c>
      <c r="AG44" s="71">
        <v>8.48E-2</v>
      </c>
      <c r="AH44" s="18">
        <v>1587</v>
      </c>
      <c r="AI44" s="72">
        <v>612</v>
      </c>
      <c r="AJ44" s="76">
        <v>0.3856</v>
      </c>
      <c r="AK44" s="60">
        <v>975</v>
      </c>
      <c r="AL44" s="76">
        <v>0.61439999999999995</v>
      </c>
      <c r="AM44" s="79">
        <v>0.46630000000000005</v>
      </c>
      <c r="AN44" s="17">
        <v>199</v>
      </c>
      <c r="AO44" s="71">
        <v>0.1148</v>
      </c>
      <c r="AP44" s="18">
        <v>1535</v>
      </c>
      <c r="AQ44" s="72">
        <v>1065</v>
      </c>
      <c r="AR44" s="76">
        <v>0.69379999999999997</v>
      </c>
      <c r="AS44" s="60">
        <v>470</v>
      </c>
      <c r="AT44" s="76">
        <v>0.30620000000000003</v>
      </c>
      <c r="AU44" s="79">
        <v>0.46630000000000005</v>
      </c>
      <c r="AV44" s="17">
        <v>56</v>
      </c>
      <c r="AW44" s="71">
        <v>3.2300000000000002E-2</v>
      </c>
      <c r="AX44" s="18">
        <v>1678</v>
      </c>
      <c r="AY44" s="72">
        <v>613</v>
      </c>
      <c r="AZ44" s="76">
        <v>0.36530000000000001</v>
      </c>
      <c r="BA44" s="60">
        <v>1065</v>
      </c>
      <c r="BB44" s="76">
        <v>0.63470000000000004</v>
      </c>
      <c r="BC44" s="79">
        <v>0.46630000000000005</v>
      </c>
      <c r="BD44" s="17">
        <v>139</v>
      </c>
      <c r="BE44" s="71">
        <v>8.0199999999999994E-2</v>
      </c>
      <c r="BF44" s="18">
        <v>1595</v>
      </c>
      <c r="BG44" s="72">
        <v>680</v>
      </c>
      <c r="BH44" s="76">
        <v>0.42630000000000001</v>
      </c>
      <c r="BI44" s="60">
        <v>915</v>
      </c>
      <c r="BJ44" s="76">
        <v>0.57369999999999999</v>
      </c>
      <c r="BK44" s="79">
        <v>0.46630000000000005</v>
      </c>
      <c r="BL44" s="17">
        <v>110</v>
      </c>
      <c r="BM44" s="71">
        <v>6.3399999999999998E-2</v>
      </c>
      <c r="BN44" s="18">
        <v>1624</v>
      </c>
      <c r="BO44" s="72">
        <v>1383</v>
      </c>
      <c r="BP44" s="76">
        <v>0.85159999999999991</v>
      </c>
      <c r="BQ44" s="60">
        <v>241</v>
      </c>
      <c r="BR44" s="76">
        <v>0.1484</v>
      </c>
      <c r="BS44" s="79">
        <v>0.46630000000000005</v>
      </c>
      <c r="BT44" s="17">
        <v>61</v>
      </c>
      <c r="BU44" s="71">
        <v>3.5200000000000002E-2</v>
      </c>
      <c r="BV44" s="18">
        <v>1673</v>
      </c>
      <c r="BW44" s="72">
        <v>1109</v>
      </c>
      <c r="BX44" s="76">
        <v>0.66290000000000004</v>
      </c>
      <c r="BY44" s="60">
        <v>564</v>
      </c>
      <c r="BZ44" s="76">
        <v>0.33710000000000001</v>
      </c>
      <c r="CA44" s="79">
        <v>0.46630000000000005</v>
      </c>
      <c r="CB44" s="17">
        <v>154</v>
      </c>
      <c r="CC44" s="71">
        <v>8.8800000000000004E-2</v>
      </c>
      <c r="CD44" s="18">
        <v>1580</v>
      </c>
      <c r="CE44" s="72">
        <v>1157</v>
      </c>
      <c r="CF44" s="76">
        <v>0.73230000000000006</v>
      </c>
      <c r="CG44" s="60">
        <v>423</v>
      </c>
      <c r="CH44" s="76">
        <v>0.26769999999999999</v>
      </c>
      <c r="CI44" s="79">
        <v>0.46630000000000005</v>
      </c>
      <c r="CJ44" s="17">
        <v>144</v>
      </c>
      <c r="CK44" s="71">
        <v>8.3000000000000004E-2</v>
      </c>
      <c r="CL44" s="18">
        <v>1590</v>
      </c>
      <c r="CM44" s="72">
        <v>987</v>
      </c>
      <c r="CN44" s="76">
        <v>0.62080000000000002</v>
      </c>
      <c r="CO44" s="60">
        <v>603</v>
      </c>
      <c r="CP44" s="76">
        <v>0.37920000000000004</v>
      </c>
      <c r="CQ44" s="79">
        <v>0.46630000000000005</v>
      </c>
    </row>
    <row r="45" spans="1:95" ht="10.5" customHeight="1" x14ac:dyDescent="0.2">
      <c r="A45" s="9"/>
      <c r="B45" s="9">
        <v>2116</v>
      </c>
      <c r="C45" s="62" t="s">
        <v>65</v>
      </c>
      <c r="D45" s="17">
        <v>5591</v>
      </c>
      <c r="E45" s="17">
        <v>2425</v>
      </c>
      <c r="F45" s="17">
        <v>2425</v>
      </c>
      <c r="G45" s="17">
        <v>0</v>
      </c>
      <c r="H45" s="17">
        <v>81</v>
      </c>
      <c r="I45" s="71">
        <v>3.3399999999999999E-2</v>
      </c>
      <c r="J45" s="18">
        <v>2344</v>
      </c>
      <c r="K45" s="72">
        <v>1237</v>
      </c>
      <c r="L45" s="76">
        <v>0.52770000000000006</v>
      </c>
      <c r="M45" s="60">
        <v>1107</v>
      </c>
      <c r="N45" s="76">
        <v>0.47229999999999994</v>
      </c>
      <c r="O45" s="79">
        <v>0.43369999999999997</v>
      </c>
      <c r="P45" s="17">
        <v>72</v>
      </c>
      <c r="Q45" s="71">
        <v>2.9700000000000001E-2</v>
      </c>
      <c r="R45" s="18">
        <v>2353</v>
      </c>
      <c r="S45" s="72">
        <v>1661</v>
      </c>
      <c r="T45" s="76">
        <v>0.70590000000000008</v>
      </c>
      <c r="U45" s="60">
        <v>692</v>
      </c>
      <c r="V45" s="76">
        <v>0.29410000000000003</v>
      </c>
      <c r="W45" s="79">
        <v>0.43369999999999997</v>
      </c>
      <c r="X45" s="17">
        <v>163</v>
      </c>
      <c r="Y45" s="71">
        <v>6.7199999999999996E-2</v>
      </c>
      <c r="Z45" s="18">
        <v>2262</v>
      </c>
      <c r="AA45" s="72">
        <v>1473</v>
      </c>
      <c r="AB45" s="76">
        <v>0.6512</v>
      </c>
      <c r="AC45" s="60">
        <v>789</v>
      </c>
      <c r="AD45" s="76">
        <v>0.3488</v>
      </c>
      <c r="AE45" s="79">
        <v>0.43369999999999997</v>
      </c>
      <c r="AF45" s="17">
        <v>192</v>
      </c>
      <c r="AG45" s="71">
        <v>7.9199999999999993E-2</v>
      </c>
      <c r="AH45" s="18">
        <v>2233</v>
      </c>
      <c r="AI45" s="72">
        <v>942</v>
      </c>
      <c r="AJ45" s="76">
        <v>0.4219</v>
      </c>
      <c r="AK45" s="60">
        <v>1291</v>
      </c>
      <c r="AL45" s="76">
        <v>0.57810000000000006</v>
      </c>
      <c r="AM45" s="79">
        <v>0.43369999999999997</v>
      </c>
      <c r="AN45" s="17">
        <v>312</v>
      </c>
      <c r="AO45" s="71">
        <v>0.12869999999999998</v>
      </c>
      <c r="AP45" s="18">
        <v>2113</v>
      </c>
      <c r="AQ45" s="72">
        <v>1404</v>
      </c>
      <c r="AR45" s="76">
        <v>0.66449999999999998</v>
      </c>
      <c r="AS45" s="60">
        <v>709</v>
      </c>
      <c r="AT45" s="76">
        <v>0.33549999999999996</v>
      </c>
      <c r="AU45" s="79">
        <v>0.43369999999999997</v>
      </c>
      <c r="AV45" s="17">
        <v>65</v>
      </c>
      <c r="AW45" s="71">
        <v>2.6800000000000001E-2</v>
      </c>
      <c r="AX45" s="18">
        <v>2360</v>
      </c>
      <c r="AY45" s="72">
        <v>985</v>
      </c>
      <c r="AZ45" s="76">
        <v>0.41739999999999999</v>
      </c>
      <c r="BA45" s="60">
        <v>1375</v>
      </c>
      <c r="BB45" s="76">
        <v>0.58260000000000001</v>
      </c>
      <c r="BC45" s="79">
        <v>0.43369999999999997</v>
      </c>
      <c r="BD45" s="17">
        <v>207</v>
      </c>
      <c r="BE45" s="71">
        <v>8.539999999999999E-2</v>
      </c>
      <c r="BF45" s="18">
        <v>2218</v>
      </c>
      <c r="BG45" s="72">
        <v>1041</v>
      </c>
      <c r="BH45" s="76">
        <v>0.46929999999999999</v>
      </c>
      <c r="BI45" s="60">
        <v>1177</v>
      </c>
      <c r="BJ45" s="76">
        <v>0.53069999999999995</v>
      </c>
      <c r="BK45" s="79">
        <v>0.43369999999999997</v>
      </c>
      <c r="BL45" s="17">
        <v>186</v>
      </c>
      <c r="BM45" s="71">
        <v>7.6700000000000004E-2</v>
      </c>
      <c r="BN45" s="18">
        <v>2239</v>
      </c>
      <c r="BO45" s="72">
        <v>1808</v>
      </c>
      <c r="BP45" s="76">
        <v>0.8075</v>
      </c>
      <c r="BQ45" s="60">
        <v>431</v>
      </c>
      <c r="BR45" s="76">
        <v>0.1925</v>
      </c>
      <c r="BS45" s="79">
        <v>0.43369999999999997</v>
      </c>
      <c r="BT45" s="17">
        <v>108</v>
      </c>
      <c r="BU45" s="71">
        <v>4.4500000000000005E-2</v>
      </c>
      <c r="BV45" s="18">
        <v>2317</v>
      </c>
      <c r="BW45" s="72">
        <v>1510</v>
      </c>
      <c r="BX45" s="76">
        <v>0.65170000000000006</v>
      </c>
      <c r="BY45" s="60">
        <v>807</v>
      </c>
      <c r="BZ45" s="76">
        <v>0.3483</v>
      </c>
      <c r="CA45" s="79">
        <v>0.43369999999999997</v>
      </c>
      <c r="CB45" s="17">
        <v>216</v>
      </c>
      <c r="CC45" s="71">
        <v>8.9099999999999999E-2</v>
      </c>
      <c r="CD45" s="18">
        <v>2209</v>
      </c>
      <c r="CE45" s="72">
        <v>1604</v>
      </c>
      <c r="CF45" s="76">
        <v>0.72609999999999997</v>
      </c>
      <c r="CG45" s="60">
        <v>605</v>
      </c>
      <c r="CH45" s="76">
        <v>0.27390000000000003</v>
      </c>
      <c r="CI45" s="79">
        <v>0.43369999999999997</v>
      </c>
      <c r="CJ45" s="17">
        <v>237</v>
      </c>
      <c r="CK45" s="71">
        <v>9.7699999999999995E-2</v>
      </c>
      <c r="CL45" s="18">
        <v>2188</v>
      </c>
      <c r="CM45" s="72">
        <v>1333</v>
      </c>
      <c r="CN45" s="76">
        <v>0.60919999999999996</v>
      </c>
      <c r="CO45" s="60">
        <v>855</v>
      </c>
      <c r="CP45" s="76">
        <v>0.39079999999999998</v>
      </c>
      <c r="CQ45" s="79">
        <v>0.43369999999999997</v>
      </c>
    </row>
    <row r="46" spans="1:95" ht="10.5" customHeight="1" x14ac:dyDescent="0.2">
      <c r="A46" s="9"/>
      <c r="B46" s="9">
        <v>2117</v>
      </c>
      <c r="C46" s="62" t="s">
        <v>66</v>
      </c>
      <c r="D46" s="17">
        <v>5995</v>
      </c>
      <c r="E46" s="17">
        <v>3042</v>
      </c>
      <c r="F46" s="17">
        <v>3036</v>
      </c>
      <c r="G46" s="17">
        <v>2</v>
      </c>
      <c r="H46" s="17">
        <v>69</v>
      </c>
      <c r="I46" s="71">
        <v>2.2700000000000001E-2</v>
      </c>
      <c r="J46" s="18">
        <v>2965</v>
      </c>
      <c r="K46" s="72">
        <v>2144</v>
      </c>
      <c r="L46" s="76">
        <v>0.72310000000000008</v>
      </c>
      <c r="M46" s="60">
        <v>821</v>
      </c>
      <c r="N46" s="76">
        <v>0.27690000000000003</v>
      </c>
      <c r="O46" s="79">
        <v>0.50740000000000007</v>
      </c>
      <c r="P46" s="17">
        <v>73</v>
      </c>
      <c r="Q46" s="71">
        <v>2.41E-2</v>
      </c>
      <c r="R46" s="18">
        <v>2961</v>
      </c>
      <c r="S46" s="72">
        <v>2280</v>
      </c>
      <c r="T46" s="76">
        <v>0.77</v>
      </c>
      <c r="U46" s="60">
        <v>681</v>
      </c>
      <c r="V46" s="76">
        <v>0.23</v>
      </c>
      <c r="W46" s="79">
        <v>0.50740000000000007</v>
      </c>
      <c r="X46" s="17">
        <v>220</v>
      </c>
      <c r="Y46" s="71">
        <v>7.2499999999999995E-2</v>
      </c>
      <c r="Z46" s="18">
        <v>2814</v>
      </c>
      <c r="AA46" s="72">
        <v>1244</v>
      </c>
      <c r="AB46" s="76">
        <v>0.44209999999999999</v>
      </c>
      <c r="AC46" s="60">
        <v>1570</v>
      </c>
      <c r="AD46" s="76">
        <v>0.55789999999999995</v>
      </c>
      <c r="AE46" s="79">
        <v>0.50740000000000007</v>
      </c>
      <c r="AF46" s="17">
        <v>248</v>
      </c>
      <c r="AG46" s="71">
        <v>8.1699999999999995E-2</v>
      </c>
      <c r="AH46" s="18">
        <v>2786</v>
      </c>
      <c r="AI46" s="72">
        <v>1700</v>
      </c>
      <c r="AJ46" s="76">
        <v>0.61020000000000008</v>
      </c>
      <c r="AK46" s="60">
        <v>1086</v>
      </c>
      <c r="AL46" s="76">
        <v>0.38979999999999998</v>
      </c>
      <c r="AM46" s="79">
        <v>0.50740000000000007</v>
      </c>
      <c r="AN46" s="17">
        <v>397</v>
      </c>
      <c r="AO46" s="71">
        <v>0.13089999999999999</v>
      </c>
      <c r="AP46" s="18">
        <v>2637</v>
      </c>
      <c r="AQ46" s="72">
        <v>1150</v>
      </c>
      <c r="AR46" s="76">
        <v>0.43609999999999999</v>
      </c>
      <c r="AS46" s="60">
        <v>1487</v>
      </c>
      <c r="AT46" s="76">
        <v>0.56389999999999996</v>
      </c>
      <c r="AU46" s="79">
        <v>0.50740000000000007</v>
      </c>
      <c r="AV46" s="17">
        <v>108</v>
      </c>
      <c r="AW46" s="71">
        <v>3.56E-2</v>
      </c>
      <c r="AX46" s="18">
        <v>2926</v>
      </c>
      <c r="AY46" s="72">
        <v>1855</v>
      </c>
      <c r="AZ46" s="76">
        <v>0.63400000000000001</v>
      </c>
      <c r="BA46" s="60">
        <v>1071</v>
      </c>
      <c r="BB46" s="76">
        <v>0.36599999999999999</v>
      </c>
      <c r="BC46" s="79">
        <v>0.50740000000000007</v>
      </c>
      <c r="BD46" s="17">
        <v>205</v>
      </c>
      <c r="BE46" s="71">
        <v>6.7599999999999993E-2</v>
      </c>
      <c r="BF46" s="18">
        <v>2829</v>
      </c>
      <c r="BG46" s="72">
        <v>1929</v>
      </c>
      <c r="BH46" s="76">
        <v>0.68189999999999995</v>
      </c>
      <c r="BI46" s="60">
        <v>900</v>
      </c>
      <c r="BJ46" s="76">
        <v>0.31809999999999999</v>
      </c>
      <c r="BK46" s="79">
        <v>0.50740000000000007</v>
      </c>
      <c r="BL46" s="17">
        <v>200</v>
      </c>
      <c r="BM46" s="71">
        <v>6.59E-2</v>
      </c>
      <c r="BN46" s="18">
        <v>2834</v>
      </c>
      <c r="BO46" s="72">
        <v>2390</v>
      </c>
      <c r="BP46" s="76">
        <v>0.84329999999999994</v>
      </c>
      <c r="BQ46" s="60">
        <v>444</v>
      </c>
      <c r="BR46" s="76">
        <v>0.15670000000000001</v>
      </c>
      <c r="BS46" s="79">
        <v>0.50740000000000007</v>
      </c>
      <c r="BT46" s="17">
        <v>132</v>
      </c>
      <c r="BU46" s="71">
        <v>4.3499999999999997E-2</v>
      </c>
      <c r="BV46" s="18">
        <v>2902</v>
      </c>
      <c r="BW46" s="72">
        <v>1254</v>
      </c>
      <c r="BX46" s="76">
        <v>0.43209999999999998</v>
      </c>
      <c r="BY46" s="60">
        <v>1648</v>
      </c>
      <c r="BZ46" s="76">
        <v>0.56789999999999996</v>
      </c>
      <c r="CA46" s="79">
        <v>0.50740000000000007</v>
      </c>
      <c r="CB46" s="17">
        <v>222</v>
      </c>
      <c r="CC46" s="71">
        <v>7.3200000000000001E-2</v>
      </c>
      <c r="CD46" s="18">
        <v>2812</v>
      </c>
      <c r="CE46" s="72">
        <v>2135</v>
      </c>
      <c r="CF46" s="76">
        <v>0.75919999999999999</v>
      </c>
      <c r="CG46" s="60">
        <v>677</v>
      </c>
      <c r="CH46" s="76">
        <v>0.24079999999999999</v>
      </c>
      <c r="CI46" s="79">
        <v>0.50740000000000007</v>
      </c>
      <c r="CJ46" s="17">
        <v>256</v>
      </c>
      <c r="CK46" s="71">
        <v>8.4399999999999989E-2</v>
      </c>
      <c r="CL46" s="18">
        <v>2778</v>
      </c>
      <c r="CM46" s="72">
        <v>1052</v>
      </c>
      <c r="CN46" s="76">
        <v>0.37869999999999998</v>
      </c>
      <c r="CO46" s="60">
        <v>1726</v>
      </c>
      <c r="CP46" s="76">
        <v>0.62130000000000007</v>
      </c>
      <c r="CQ46" s="79">
        <v>0.50740000000000007</v>
      </c>
    </row>
    <row r="47" spans="1:95" ht="10.5" customHeight="1" x14ac:dyDescent="0.2">
      <c r="A47" s="9">
        <v>22</v>
      </c>
      <c r="B47" s="9">
        <v>0</v>
      </c>
      <c r="C47" s="62" t="s">
        <v>67</v>
      </c>
      <c r="D47" s="17">
        <v>1485</v>
      </c>
      <c r="E47" s="17">
        <v>805</v>
      </c>
      <c r="F47" s="17">
        <v>805</v>
      </c>
      <c r="G47" s="17">
        <v>0</v>
      </c>
      <c r="H47" s="17">
        <v>19</v>
      </c>
      <c r="I47" s="71">
        <v>2.3599999999999999E-2</v>
      </c>
      <c r="J47" s="18">
        <v>786</v>
      </c>
      <c r="K47" s="72">
        <v>563</v>
      </c>
      <c r="L47" s="76">
        <v>0.71629999999999994</v>
      </c>
      <c r="M47" s="60">
        <v>223</v>
      </c>
      <c r="N47" s="76">
        <v>0.28370000000000001</v>
      </c>
      <c r="O47" s="79">
        <v>0.54210000000000003</v>
      </c>
      <c r="P47" s="17">
        <v>8</v>
      </c>
      <c r="Q47" s="71">
        <v>9.8999999999999991E-3</v>
      </c>
      <c r="R47" s="18">
        <v>797</v>
      </c>
      <c r="S47" s="72">
        <v>543</v>
      </c>
      <c r="T47" s="76">
        <v>0.68129999999999991</v>
      </c>
      <c r="U47" s="60">
        <v>254</v>
      </c>
      <c r="V47" s="76">
        <v>0.31869999999999998</v>
      </c>
      <c r="W47" s="79">
        <v>0.54210000000000003</v>
      </c>
      <c r="X47" s="17">
        <v>44</v>
      </c>
      <c r="Y47" s="71">
        <v>5.4699999999999999E-2</v>
      </c>
      <c r="Z47" s="18">
        <v>761</v>
      </c>
      <c r="AA47" s="72">
        <v>333</v>
      </c>
      <c r="AB47" s="76">
        <v>0.43759999999999999</v>
      </c>
      <c r="AC47" s="60">
        <v>428</v>
      </c>
      <c r="AD47" s="76">
        <v>0.56240000000000001</v>
      </c>
      <c r="AE47" s="79">
        <v>0.54210000000000003</v>
      </c>
      <c r="AF47" s="17">
        <v>55</v>
      </c>
      <c r="AG47" s="71">
        <v>6.83E-2</v>
      </c>
      <c r="AH47" s="18">
        <v>750</v>
      </c>
      <c r="AI47" s="72">
        <v>457</v>
      </c>
      <c r="AJ47" s="76">
        <v>0.60929999999999995</v>
      </c>
      <c r="AK47" s="60">
        <v>293</v>
      </c>
      <c r="AL47" s="76">
        <v>0.39069999999999999</v>
      </c>
      <c r="AM47" s="79">
        <v>0.54210000000000003</v>
      </c>
      <c r="AN47" s="17">
        <v>96</v>
      </c>
      <c r="AO47" s="71">
        <v>0.1193</v>
      </c>
      <c r="AP47" s="18">
        <v>709</v>
      </c>
      <c r="AQ47" s="72">
        <v>316</v>
      </c>
      <c r="AR47" s="76">
        <v>0.44569999999999999</v>
      </c>
      <c r="AS47" s="60">
        <v>393</v>
      </c>
      <c r="AT47" s="76">
        <v>0.55430000000000001</v>
      </c>
      <c r="AU47" s="79">
        <v>0.54210000000000003</v>
      </c>
      <c r="AV47" s="17">
        <v>22</v>
      </c>
      <c r="AW47" s="71">
        <v>2.7300000000000001E-2</v>
      </c>
      <c r="AX47" s="18">
        <v>783</v>
      </c>
      <c r="AY47" s="72">
        <v>475</v>
      </c>
      <c r="AZ47" s="76">
        <v>0.60659999999999992</v>
      </c>
      <c r="BA47" s="60">
        <v>308</v>
      </c>
      <c r="BB47" s="76">
        <v>0.39340000000000003</v>
      </c>
      <c r="BC47" s="79">
        <v>0.54210000000000003</v>
      </c>
      <c r="BD47" s="17">
        <v>43</v>
      </c>
      <c r="BE47" s="71">
        <v>5.3399999999999996E-2</v>
      </c>
      <c r="BF47" s="18">
        <v>762</v>
      </c>
      <c r="BG47" s="72">
        <v>554</v>
      </c>
      <c r="BH47" s="76">
        <v>0.72699999999999998</v>
      </c>
      <c r="BI47" s="60">
        <v>208</v>
      </c>
      <c r="BJ47" s="76">
        <v>0.27300000000000002</v>
      </c>
      <c r="BK47" s="79">
        <v>0.54210000000000003</v>
      </c>
      <c r="BL47" s="17">
        <v>42</v>
      </c>
      <c r="BM47" s="71">
        <v>5.2199999999999996E-2</v>
      </c>
      <c r="BN47" s="18">
        <v>763</v>
      </c>
      <c r="BO47" s="72">
        <v>625</v>
      </c>
      <c r="BP47" s="76">
        <v>0.81909999999999994</v>
      </c>
      <c r="BQ47" s="60">
        <v>138</v>
      </c>
      <c r="BR47" s="76">
        <v>0.18090000000000001</v>
      </c>
      <c r="BS47" s="79">
        <v>0.54210000000000003</v>
      </c>
      <c r="BT47" s="17">
        <v>29</v>
      </c>
      <c r="BU47" s="71">
        <v>3.6000000000000004E-2</v>
      </c>
      <c r="BV47" s="18">
        <v>776</v>
      </c>
      <c r="BW47" s="72">
        <v>321</v>
      </c>
      <c r="BX47" s="76">
        <v>0.41369999999999996</v>
      </c>
      <c r="BY47" s="60">
        <v>455</v>
      </c>
      <c r="BZ47" s="76">
        <v>0.58630000000000004</v>
      </c>
      <c r="CA47" s="79">
        <v>0.54210000000000003</v>
      </c>
      <c r="CB47" s="17">
        <v>57</v>
      </c>
      <c r="CC47" s="71">
        <v>7.0800000000000002E-2</v>
      </c>
      <c r="CD47" s="18">
        <v>748</v>
      </c>
      <c r="CE47" s="72">
        <v>566</v>
      </c>
      <c r="CF47" s="76">
        <v>0.75670000000000004</v>
      </c>
      <c r="CG47" s="60">
        <v>182</v>
      </c>
      <c r="CH47" s="76">
        <v>0.24329999999999999</v>
      </c>
      <c r="CI47" s="79">
        <v>0.54210000000000003</v>
      </c>
      <c r="CJ47" s="17">
        <v>60</v>
      </c>
      <c r="CK47" s="71">
        <v>7.4499999999999997E-2</v>
      </c>
      <c r="CL47" s="18">
        <v>745</v>
      </c>
      <c r="CM47" s="72">
        <v>261</v>
      </c>
      <c r="CN47" s="76">
        <v>0.3503</v>
      </c>
      <c r="CO47" s="60">
        <v>484</v>
      </c>
      <c r="CP47" s="76">
        <v>0.64969999999999994</v>
      </c>
      <c r="CQ47" s="79">
        <v>0.54210000000000003</v>
      </c>
    </row>
    <row r="48" spans="1:95" ht="10.5" customHeight="1" x14ac:dyDescent="0.2">
      <c r="A48" s="9">
        <v>23</v>
      </c>
      <c r="B48" s="9">
        <v>0</v>
      </c>
      <c r="C48" s="62" t="s">
        <v>68</v>
      </c>
      <c r="D48" s="17">
        <v>5418</v>
      </c>
      <c r="E48" s="17">
        <v>2326</v>
      </c>
      <c r="F48" s="17">
        <v>2326</v>
      </c>
      <c r="G48" s="17">
        <v>0</v>
      </c>
      <c r="H48" s="17">
        <v>83</v>
      </c>
      <c r="I48" s="71">
        <v>3.5699999999999996E-2</v>
      </c>
      <c r="J48" s="18">
        <v>2243</v>
      </c>
      <c r="K48" s="72">
        <v>1387</v>
      </c>
      <c r="L48" s="76">
        <v>0.61840000000000006</v>
      </c>
      <c r="M48" s="60">
        <v>856</v>
      </c>
      <c r="N48" s="76">
        <v>0.38159999999999994</v>
      </c>
      <c r="O48" s="79">
        <v>0.42930000000000001</v>
      </c>
      <c r="P48" s="17">
        <v>40</v>
      </c>
      <c r="Q48" s="71">
        <v>1.72E-2</v>
      </c>
      <c r="R48" s="18">
        <v>2286</v>
      </c>
      <c r="S48" s="72">
        <v>1652</v>
      </c>
      <c r="T48" s="76">
        <v>0.72270000000000001</v>
      </c>
      <c r="U48" s="60">
        <v>634</v>
      </c>
      <c r="V48" s="76">
        <v>0.27729999999999999</v>
      </c>
      <c r="W48" s="79">
        <v>0.42930000000000001</v>
      </c>
      <c r="X48" s="17">
        <v>161</v>
      </c>
      <c r="Y48" s="71">
        <v>6.9199999999999998E-2</v>
      </c>
      <c r="Z48" s="18">
        <v>2165</v>
      </c>
      <c r="AA48" s="72">
        <v>1187</v>
      </c>
      <c r="AB48" s="76">
        <v>0.54830000000000001</v>
      </c>
      <c r="AC48" s="60">
        <v>978</v>
      </c>
      <c r="AD48" s="76">
        <v>0.45169999999999999</v>
      </c>
      <c r="AE48" s="79">
        <v>0.42930000000000001</v>
      </c>
      <c r="AF48" s="17">
        <v>185</v>
      </c>
      <c r="AG48" s="71">
        <v>7.9500000000000001E-2</v>
      </c>
      <c r="AH48" s="18">
        <v>2141</v>
      </c>
      <c r="AI48" s="72">
        <v>1150</v>
      </c>
      <c r="AJ48" s="76">
        <v>0.53710000000000002</v>
      </c>
      <c r="AK48" s="60">
        <v>991</v>
      </c>
      <c r="AL48" s="76">
        <v>0.46289999999999998</v>
      </c>
      <c r="AM48" s="79">
        <v>0.42930000000000001</v>
      </c>
      <c r="AN48" s="17">
        <v>323</v>
      </c>
      <c r="AO48" s="71">
        <v>0.1389</v>
      </c>
      <c r="AP48" s="18">
        <v>2003</v>
      </c>
      <c r="AQ48" s="72">
        <v>1096</v>
      </c>
      <c r="AR48" s="76">
        <v>0.54720000000000002</v>
      </c>
      <c r="AS48" s="60">
        <v>907</v>
      </c>
      <c r="AT48" s="76">
        <v>0.45280000000000004</v>
      </c>
      <c r="AU48" s="79">
        <v>0.42930000000000001</v>
      </c>
      <c r="AV48" s="17">
        <v>82</v>
      </c>
      <c r="AW48" s="71">
        <v>3.5299999999999998E-2</v>
      </c>
      <c r="AX48" s="18">
        <v>2244</v>
      </c>
      <c r="AY48" s="72">
        <v>1164</v>
      </c>
      <c r="AZ48" s="76">
        <v>0.51869999999999994</v>
      </c>
      <c r="BA48" s="60">
        <v>1080</v>
      </c>
      <c r="BB48" s="76">
        <v>0.48130000000000001</v>
      </c>
      <c r="BC48" s="79">
        <v>0.42930000000000001</v>
      </c>
      <c r="BD48" s="17">
        <v>183</v>
      </c>
      <c r="BE48" s="71">
        <v>7.8700000000000006E-2</v>
      </c>
      <c r="BF48" s="18">
        <v>2143</v>
      </c>
      <c r="BG48" s="72">
        <v>1238</v>
      </c>
      <c r="BH48" s="76">
        <v>0.57769999999999999</v>
      </c>
      <c r="BI48" s="60">
        <v>905</v>
      </c>
      <c r="BJ48" s="76">
        <v>0.42229999999999995</v>
      </c>
      <c r="BK48" s="79">
        <v>0.42930000000000001</v>
      </c>
      <c r="BL48" s="17">
        <v>201</v>
      </c>
      <c r="BM48" s="71">
        <v>8.6400000000000005E-2</v>
      </c>
      <c r="BN48" s="18">
        <v>2125</v>
      </c>
      <c r="BO48" s="72">
        <v>1754</v>
      </c>
      <c r="BP48" s="76">
        <v>0.82540000000000002</v>
      </c>
      <c r="BQ48" s="60">
        <v>371</v>
      </c>
      <c r="BR48" s="76">
        <v>0.17460000000000001</v>
      </c>
      <c r="BS48" s="79">
        <v>0.42930000000000001</v>
      </c>
      <c r="BT48" s="17">
        <v>111</v>
      </c>
      <c r="BU48" s="71">
        <v>4.7699999999999992E-2</v>
      </c>
      <c r="BV48" s="18">
        <v>2215</v>
      </c>
      <c r="BW48" s="72">
        <v>1116</v>
      </c>
      <c r="BX48" s="76">
        <v>0.50380000000000003</v>
      </c>
      <c r="BY48" s="60">
        <v>1099</v>
      </c>
      <c r="BZ48" s="76">
        <v>0.49619999999999997</v>
      </c>
      <c r="CA48" s="79">
        <v>0.42930000000000001</v>
      </c>
      <c r="CB48" s="17">
        <v>198</v>
      </c>
      <c r="CC48" s="71">
        <v>8.5099999999999995E-2</v>
      </c>
      <c r="CD48" s="18">
        <v>2128</v>
      </c>
      <c r="CE48" s="72">
        <v>1574</v>
      </c>
      <c r="CF48" s="76">
        <v>0.73970000000000002</v>
      </c>
      <c r="CG48" s="60">
        <v>554</v>
      </c>
      <c r="CH48" s="76">
        <v>0.26030000000000003</v>
      </c>
      <c r="CI48" s="79">
        <v>0.42930000000000001</v>
      </c>
      <c r="CJ48" s="17">
        <v>213</v>
      </c>
      <c r="CK48" s="71">
        <v>9.1600000000000001E-2</v>
      </c>
      <c r="CL48" s="18">
        <v>2113</v>
      </c>
      <c r="CM48" s="72">
        <v>954</v>
      </c>
      <c r="CN48" s="76">
        <v>0.45150000000000001</v>
      </c>
      <c r="CO48" s="60">
        <v>1159</v>
      </c>
      <c r="CP48" s="76">
        <v>0.54849999999999999</v>
      </c>
      <c r="CQ48" s="79">
        <v>0.42930000000000001</v>
      </c>
    </row>
    <row r="49" spans="1:248" ht="10.5" customHeight="1" x14ac:dyDescent="0.2">
      <c r="A49" s="9">
        <v>24</v>
      </c>
      <c r="B49" s="9">
        <v>0</v>
      </c>
      <c r="C49" s="62" t="s">
        <v>69</v>
      </c>
      <c r="D49" s="17">
        <v>293</v>
      </c>
      <c r="E49" s="17">
        <v>164</v>
      </c>
      <c r="F49" s="17">
        <v>164</v>
      </c>
      <c r="G49" s="17">
        <v>1</v>
      </c>
      <c r="H49" s="17">
        <v>5</v>
      </c>
      <c r="I49" s="71">
        <v>3.0699999999999998E-2</v>
      </c>
      <c r="J49" s="18">
        <v>158</v>
      </c>
      <c r="K49" s="72">
        <v>122</v>
      </c>
      <c r="L49" s="76">
        <v>0.7722</v>
      </c>
      <c r="M49" s="60">
        <v>36</v>
      </c>
      <c r="N49" s="76">
        <v>0.2278</v>
      </c>
      <c r="O49" s="79">
        <v>0.55969999999999998</v>
      </c>
      <c r="P49" s="17">
        <v>9</v>
      </c>
      <c r="Q49" s="71">
        <v>5.5199999999999999E-2</v>
      </c>
      <c r="R49" s="18">
        <v>154</v>
      </c>
      <c r="S49" s="72">
        <v>118</v>
      </c>
      <c r="T49" s="76">
        <v>0.76619999999999999</v>
      </c>
      <c r="U49" s="60">
        <v>36</v>
      </c>
      <c r="V49" s="76">
        <v>0.23379999999999998</v>
      </c>
      <c r="W49" s="79">
        <v>0.55969999999999998</v>
      </c>
      <c r="X49" s="17">
        <v>9</v>
      </c>
      <c r="Y49" s="71">
        <v>5.5199999999999999E-2</v>
      </c>
      <c r="Z49" s="18">
        <v>154</v>
      </c>
      <c r="AA49" s="72">
        <v>73</v>
      </c>
      <c r="AB49" s="76">
        <v>0.47399999999999998</v>
      </c>
      <c r="AC49" s="60">
        <v>81</v>
      </c>
      <c r="AD49" s="76">
        <v>0.52600000000000002</v>
      </c>
      <c r="AE49" s="79">
        <v>0.55969999999999998</v>
      </c>
      <c r="AF49" s="17">
        <v>13</v>
      </c>
      <c r="AG49" s="71">
        <v>7.980000000000001E-2</v>
      </c>
      <c r="AH49" s="18">
        <v>150</v>
      </c>
      <c r="AI49" s="72">
        <v>95</v>
      </c>
      <c r="AJ49" s="76">
        <v>0.63329999999999997</v>
      </c>
      <c r="AK49" s="60">
        <v>55</v>
      </c>
      <c r="AL49" s="76">
        <v>0.36670000000000003</v>
      </c>
      <c r="AM49" s="79">
        <v>0.55969999999999998</v>
      </c>
      <c r="AN49" s="17">
        <v>16</v>
      </c>
      <c r="AO49" s="71">
        <v>9.820000000000001E-2</v>
      </c>
      <c r="AP49" s="18">
        <v>147</v>
      </c>
      <c r="AQ49" s="72">
        <v>60</v>
      </c>
      <c r="AR49" s="76">
        <v>0.40820000000000001</v>
      </c>
      <c r="AS49" s="60">
        <v>87</v>
      </c>
      <c r="AT49" s="76">
        <v>0.59179999999999999</v>
      </c>
      <c r="AU49" s="79">
        <v>0.55969999999999998</v>
      </c>
      <c r="AV49" s="17">
        <v>6</v>
      </c>
      <c r="AW49" s="71">
        <v>3.6799999999999999E-2</v>
      </c>
      <c r="AX49" s="18">
        <v>157</v>
      </c>
      <c r="AY49" s="72">
        <v>92</v>
      </c>
      <c r="AZ49" s="76">
        <v>0.58599999999999997</v>
      </c>
      <c r="BA49" s="60">
        <v>65</v>
      </c>
      <c r="BB49" s="76">
        <v>0.41399999999999998</v>
      </c>
      <c r="BC49" s="79">
        <v>0.55969999999999998</v>
      </c>
      <c r="BD49" s="17">
        <v>17</v>
      </c>
      <c r="BE49" s="71">
        <v>0.1043</v>
      </c>
      <c r="BF49" s="18">
        <v>146</v>
      </c>
      <c r="BG49" s="72">
        <v>95</v>
      </c>
      <c r="BH49" s="76">
        <v>0.65069999999999995</v>
      </c>
      <c r="BI49" s="60">
        <v>51</v>
      </c>
      <c r="BJ49" s="76">
        <v>0.3493</v>
      </c>
      <c r="BK49" s="79">
        <v>0.55969999999999998</v>
      </c>
      <c r="BL49" s="17">
        <v>12</v>
      </c>
      <c r="BM49" s="71">
        <v>7.3599999999999999E-2</v>
      </c>
      <c r="BN49" s="18">
        <v>151</v>
      </c>
      <c r="BO49" s="72">
        <v>127</v>
      </c>
      <c r="BP49" s="76">
        <v>0.84109999999999996</v>
      </c>
      <c r="BQ49" s="60">
        <v>24</v>
      </c>
      <c r="BR49" s="76">
        <v>0.15890000000000001</v>
      </c>
      <c r="BS49" s="79">
        <v>0.55969999999999998</v>
      </c>
      <c r="BT49" s="17">
        <v>9</v>
      </c>
      <c r="BU49" s="71">
        <v>5.5199999999999999E-2</v>
      </c>
      <c r="BV49" s="18">
        <v>154</v>
      </c>
      <c r="BW49" s="72">
        <v>58</v>
      </c>
      <c r="BX49" s="76">
        <v>0.37659999999999999</v>
      </c>
      <c r="BY49" s="60">
        <v>96</v>
      </c>
      <c r="BZ49" s="76">
        <v>0.62340000000000007</v>
      </c>
      <c r="CA49" s="79">
        <v>0.55969999999999998</v>
      </c>
      <c r="CB49" s="17">
        <v>15</v>
      </c>
      <c r="CC49" s="71">
        <v>9.1999999999999998E-2</v>
      </c>
      <c r="CD49" s="18">
        <v>148</v>
      </c>
      <c r="CE49" s="72">
        <v>118</v>
      </c>
      <c r="CF49" s="76">
        <v>0.79730000000000001</v>
      </c>
      <c r="CG49" s="60">
        <v>30</v>
      </c>
      <c r="CH49" s="76">
        <v>0.20269999999999999</v>
      </c>
      <c r="CI49" s="79">
        <v>0.55969999999999998</v>
      </c>
      <c r="CJ49" s="17">
        <v>17</v>
      </c>
      <c r="CK49" s="71">
        <v>0.1043</v>
      </c>
      <c r="CL49" s="18">
        <v>146</v>
      </c>
      <c r="CM49" s="72">
        <v>46</v>
      </c>
      <c r="CN49" s="76">
        <v>0.31509999999999999</v>
      </c>
      <c r="CO49" s="60">
        <v>100</v>
      </c>
      <c r="CP49" s="76">
        <v>0.68489999999999995</v>
      </c>
      <c r="CQ49" s="79">
        <v>0.55969999999999998</v>
      </c>
    </row>
    <row r="50" spans="1:248" ht="10.5" customHeight="1" x14ac:dyDescent="0.2">
      <c r="A50" s="9">
        <v>25</v>
      </c>
      <c r="B50" s="9">
        <v>0</v>
      </c>
      <c r="C50" s="62" t="s">
        <v>70</v>
      </c>
      <c r="D50" s="17">
        <v>575</v>
      </c>
      <c r="E50" s="17">
        <v>320</v>
      </c>
      <c r="F50" s="17">
        <v>320</v>
      </c>
      <c r="G50" s="17">
        <v>0</v>
      </c>
      <c r="H50" s="17">
        <v>9</v>
      </c>
      <c r="I50" s="71">
        <v>2.81E-2</v>
      </c>
      <c r="J50" s="18">
        <v>311</v>
      </c>
      <c r="K50" s="72">
        <v>224</v>
      </c>
      <c r="L50" s="76">
        <v>0.72030000000000005</v>
      </c>
      <c r="M50" s="60">
        <v>87</v>
      </c>
      <c r="N50" s="76">
        <v>0.2797</v>
      </c>
      <c r="O50" s="79">
        <v>0.55649999999999999</v>
      </c>
      <c r="P50" s="17">
        <v>7</v>
      </c>
      <c r="Q50" s="71">
        <v>2.1899999999999999E-2</v>
      </c>
      <c r="R50" s="18">
        <v>313</v>
      </c>
      <c r="S50" s="72">
        <v>239</v>
      </c>
      <c r="T50" s="76">
        <v>0.76359999999999995</v>
      </c>
      <c r="U50" s="60">
        <v>74</v>
      </c>
      <c r="V50" s="76">
        <v>0.2364</v>
      </c>
      <c r="W50" s="79">
        <v>0.55649999999999999</v>
      </c>
      <c r="X50" s="17">
        <v>24</v>
      </c>
      <c r="Y50" s="71">
        <v>7.4999999999999997E-2</v>
      </c>
      <c r="Z50" s="18">
        <v>296</v>
      </c>
      <c r="AA50" s="72">
        <v>120</v>
      </c>
      <c r="AB50" s="76">
        <v>0.40539999999999998</v>
      </c>
      <c r="AC50" s="60">
        <v>176</v>
      </c>
      <c r="AD50" s="76">
        <v>0.59460000000000002</v>
      </c>
      <c r="AE50" s="79">
        <v>0.55649999999999999</v>
      </c>
      <c r="AF50" s="17">
        <v>28</v>
      </c>
      <c r="AG50" s="71">
        <v>8.7499999999999994E-2</v>
      </c>
      <c r="AH50" s="18">
        <v>292</v>
      </c>
      <c r="AI50" s="72">
        <v>189</v>
      </c>
      <c r="AJ50" s="76">
        <v>0.64729999999999999</v>
      </c>
      <c r="AK50" s="60">
        <v>103</v>
      </c>
      <c r="AL50" s="76">
        <v>0.35270000000000001</v>
      </c>
      <c r="AM50" s="79">
        <v>0.55649999999999999</v>
      </c>
      <c r="AN50" s="17">
        <v>31</v>
      </c>
      <c r="AO50" s="71">
        <v>9.69E-2</v>
      </c>
      <c r="AP50" s="18">
        <v>289</v>
      </c>
      <c r="AQ50" s="72">
        <v>114</v>
      </c>
      <c r="AR50" s="76">
        <v>0.39450000000000002</v>
      </c>
      <c r="AS50" s="60">
        <v>175</v>
      </c>
      <c r="AT50" s="76">
        <v>0.60549999999999993</v>
      </c>
      <c r="AU50" s="79">
        <v>0.55649999999999999</v>
      </c>
      <c r="AV50" s="17">
        <v>7</v>
      </c>
      <c r="AW50" s="71">
        <v>2.1899999999999999E-2</v>
      </c>
      <c r="AX50" s="18">
        <v>313</v>
      </c>
      <c r="AY50" s="72">
        <v>179</v>
      </c>
      <c r="AZ50" s="76">
        <v>0.57189999999999996</v>
      </c>
      <c r="BA50" s="60">
        <v>134</v>
      </c>
      <c r="BB50" s="76">
        <v>0.42810000000000004</v>
      </c>
      <c r="BC50" s="79">
        <v>0.55649999999999999</v>
      </c>
      <c r="BD50" s="17">
        <v>23</v>
      </c>
      <c r="BE50" s="71">
        <v>7.1900000000000006E-2</v>
      </c>
      <c r="BF50" s="18">
        <v>297</v>
      </c>
      <c r="BG50" s="72">
        <v>199</v>
      </c>
      <c r="BH50" s="76">
        <v>0.67</v>
      </c>
      <c r="BI50" s="60">
        <v>98</v>
      </c>
      <c r="BJ50" s="76">
        <v>0.33</v>
      </c>
      <c r="BK50" s="79">
        <v>0.55649999999999999</v>
      </c>
      <c r="BL50" s="17">
        <v>23</v>
      </c>
      <c r="BM50" s="71">
        <v>7.1900000000000006E-2</v>
      </c>
      <c r="BN50" s="18">
        <v>297</v>
      </c>
      <c r="BO50" s="72">
        <v>255</v>
      </c>
      <c r="BP50" s="76">
        <v>0.85860000000000003</v>
      </c>
      <c r="BQ50" s="60">
        <v>42</v>
      </c>
      <c r="BR50" s="76">
        <v>0.1414</v>
      </c>
      <c r="BS50" s="79">
        <v>0.55649999999999999</v>
      </c>
      <c r="BT50" s="17">
        <v>12</v>
      </c>
      <c r="BU50" s="71">
        <v>3.7499999999999999E-2</v>
      </c>
      <c r="BV50" s="18">
        <v>308</v>
      </c>
      <c r="BW50" s="72">
        <v>131</v>
      </c>
      <c r="BX50" s="76">
        <v>0.42530000000000001</v>
      </c>
      <c r="BY50" s="60">
        <v>177</v>
      </c>
      <c r="BZ50" s="76">
        <v>0.57469999999999999</v>
      </c>
      <c r="CA50" s="79">
        <v>0.55649999999999999</v>
      </c>
      <c r="CB50" s="17">
        <v>22</v>
      </c>
      <c r="CC50" s="71">
        <v>6.88E-2</v>
      </c>
      <c r="CD50" s="18">
        <v>298</v>
      </c>
      <c r="CE50" s="72">
        <v>224</v>
      </c>
      <c r="CF50" s="76">
        <v>0.75170000000000003</v>
      </c>
      <c r="CG50" s="60">
        <v>74</v>
      </c>
      <c r="CH50" s="76">
        <v>0.24829999999999999</v>
      </c>
      <c r="CI50" s="79">
        <v>0.55649999999999999</v>
      </c>
      <c r="CJ50" s="17">
        <v>28</v>
      </c>
      <c r="CK50" s="71">
        <v>8.7499999999999994E-2</v>
      </c>
      <c r="CL50" s="18">
        <v>292</v>
      </c>
      <c r="CM50" s="72">
        <v>108</v>
      </c>
      <c r="CN50" s="76">
        <v>0.36990000000000001</v>
      </c>
      <c r="CO50" s="60">
        <v>184</v>
      </c>
      <c r="CP50" s="76">
        <v>0.63009999999999999</v>
      </c>
      <c r="CQ50" s="79">
        <v>0.55649999999999999</v>
      </c>
    </row>
    <row r="51" spans="1:248" ht="10.5" customHeight="1" x14ac:dyDescent="0.2">
      <c r="A51" s="9">
        <v>26</v>
      </c>
      <c r="B51" s="9">
        <v>0</v>
      </c>
      <c r="C51" s="62" t="s">
        <v>71</v>
      </c>
      <c r="D51" s="17">
        <v>794</v>
      </c>
      <c r="E51" s="17">
        <v>442</v>
      </c>
      <c r="F51" s="17">
        <v>442</v>
      </c>
      <c r="G51" s="17">
        <v>0</v>
      </c>
      <c r="H51" s="17">
        <v>18</v>
      </c>
      <c r="I51" s="71">
        <v>4.07E-2</v>
      </c>
      <c r="J51" s="18">
        <v>424</v>
      </c>
      <c r="K51" s="72">
        <v>345</v>
      </c>
      <c r="L51" s="76">
        <v>0.81370000000000009</v>
      </c>
      <c r="M51" s="60">
        <v>79</v>
      </c>
      <c r="N51" s="76">
        <v>0.18629999999999999</v>
      </c>
      <c r="O51" s="79">
        <v>0.55669999999999997</v>
      </c>
      <c r="P51" s="17">
        <v>10</v>
      </c>
      <c r="Q51" s="71">
        <v>2.2599999999999999E-2</v>
      </c>
      <c r="R51" s="18">
        <v>432</v>
      </c>
      <c r="S51" s="72">
        <v>272</v>
      </c>
      <c r="T51" s="76">
        <v>0.62960000000000005</v>
      </c>
      <c r="U51" s="60">
        <v>160</v>
      </c>
      <c r="V51" s="76">
        <v>0.37040000000000001</v>
      </c>
      <c r="W51" s="79">
        <v>0.55669999999999997</v>
      </c>
      <c r="X51" s="17">
        <v>23</v>
      </c>
      <c r="Y51" s="71">
        <v>5.2000000000000005E-2</v>
      </c>
      <c r="Z51" s="18">
        <v>419</v>
      </c>
      <c r="AA51" s="72">
        <v>153</v>
      </c>
      <c r="AB51" s="76">
        <v>0.36520000000000002</v>
      </c>
      <c r="AC51" s="60">
        <v>266</v>
      </c>
      <c r="AD51" s="76">
        <v>0.63479999999999992</v>
      </c>
      <c r="AE51" s="79">
        <v>0.55669999999999997</v>
      </c>
      <c r="AF51" s="17">
        <v>25</v>
      </c>
      <c r="AG51" s="71">
        <v>5.6600000000000004E-2</v>
      </c>
      <c r="AH51" s="18">
        <v>417</v>
      </c>
      <c r="AI51" s="72">
        <v>279</v>
      </c>
      <c r="AJ51" s="76">
        <v>0.66909999999999992</v>
      </c>
      <c r="AK51" s="60">
        <v>138</v>
      </c>
      <c r="AL51" s="76">
        <v>0.33090000000000003</v>
      </c>
      <c r="AM51" s="79">
        <v>0.55669999999999997</v>
      </c>
      <c r="AN51" s="17">
        <v>47</v>
      </c>
      <c r="AO51" s="71">
        <v>0.10630000000000001</v>
      </c>
      <c r="AP51" s="18">
        <v>395</v>
      </c>
      <c r="AQ51" s="72">
        <v>128</v>
      </c>
      <c r="AR51" s="76">
        <v>0.32409999999999994</v>
      </c>
      <c r="AS51" s="60">
        <v>267</v>
      </c>
      <c r="AT51" s="76">
        <v>0.67590000000000006</v>
      </c>
      <c r="AU51" s="79">
        <v>0.55669999999999997</v>
      </c>
      <c r="AV51" s="17">
        <v>23</v>
      </c>
      <c r="AW51" s="71">
        <v>5.2000000000000005E-2</v>
      </c>
      <c r="AX51" s="18">
        <v>419</v>
      </c>
      <c r="AY51" s="72">
        <v>275</v>
      </c>
      <c r="AZ51" s="76">
        <v>0.65629999999999999</v>
      </c>
      <c r="BA51" s="60">
        <v>144</v>
      </c>
      <c r="BB51" s="76">
        <v>0.34369999999999995</v>
      </c>
      <c r="BC51" s="79">
        <v>0.55669999999999997</v>
      </c>
      <c r="BD51" s="17">
        <v>37</v>
      </c>
      <c r="BE51" s="71">
        <v>8.3699999999999997E-2</v>
      </c>
      <c r="BF51" s="18">
        <v>405</v>
      </c>
      <c r="BG51" s="72">
        <v>285</v>
      </c>
      <c r="BH51" s="76">
        <v>0.70369999999999999</v>
      </c>
      <c r="BI51" s="60">
        <v>120</v>
      </c>
      <c r="BJ51" s="76">
        <v>0.29630000000000001</v>
      </c>
      <c r="BK51" s="79">
        <v>0.55669999999999997</v>
      </c>
      <c r="BL51" s="17">
        <v>39</v>
      </c>
      <c r="BM51" s="71">
        <v>8.8200000000000001E-2</v>
      </c>
      <c r="BN51" s="18">
        <v>403</v>
      </c>
      <c r="BO51" s="72">
        <v>313</v>
      </c>
      <c r="BP51" s="76">
        <v>0.77670000000000006</v>
      </c>
      <c r="BQ51" s="60">
        <v>90</v>
      </c>
      <c r="BR51" s="76">
        <v>0.22329999999999997</v>
      </c>
      <c r="BS51" s="79">
        <v>0.55669999999999997</v>
      </c>
      <c r="BT51" s="17">
        <v>25</v>
      </c>
      <c r="BU51" s="71">
        <v>5.6600000000000004E-2</v>
      </c>
      <c r="BV51" s="18">
        <v>417</v>
      </c>
      <c r="BW51" s="72">
        <v>141</v>
      </c>
      <c r="BX51" s="76">
        <v>0.33810000000000001</v>
      </c>
      <c r="BY51" s="60">
        <v>276</v>
      </c>
      <c r="BZ51" s="76">
        <v>0.66189999999999993</v>
      </c>
      <c r="CA51" s="79">
        <v>0.55669999999999997</v>
      </c>
      <c r="CB51" s="17">
        <v>36</v>
      </c>
      <c r="CC51" s="71">
        <v>8.14E-2</v>
      </c>
      <c r="CD51" s="18">
        <v>406</v>
      </c>
      <c r="CE51" s="72">
        <v>304</v>
      </c>
      <c r="CF51" s="76">
        <v>0.74879999999999991</v>
      </c>
      <c r="CG51" s="60">
        <v>102</v>
      </c>
      <c r="CH51" s="76">
        <v>0.25120000000000003</v>
      </c>
      <c r="CI51" s="79">
        <v>0.55669999999999997</v>
      </c>
      <c r="CJ51" s="17">
        <v>41</v>
      </c>
      <c r="CK51" s="71">
        <v>9.2799999999999994E-2</v>
      </c>
      <c r="CL51" s="18">
        <v>401</v>
      </c>
      <c r="CM51" s="72">
        <v>109</v>
      </c>
      <c r="CN51" s="76">
        <v>0.27179999999999999</v>
      </c>
      <c r="CO51" s="60">
        <v>292</v>
      </c>
      <c r="CP51" s="76">
        <v>0.72819999999999996</v>
      </c>
      <c r="CQ51" s="79">
        <v>0.55669999999999997</v>
      </c>
    </row>
    <row r="52" spans="1:248" ht="10.5" customHeight="1" x14ac:dyDescent="0.2">
      <c r="A52" s="9">
        <v>27</v>
      </c>
      <c r="B52" s="9">
        <v>0</v>
      </c>
      <c r="C52" s="62" t="s">
        <v>72</v>
      </c>
      <c r="D52" s="17">
        <v>482</v>
      </c>
      <c r="E52" s="17">
        <v>286</v>
      </c>
      <c r="F52" s="17">
        <v>286</v>
      </c>
      <c r="G52" s="17">
        <v>0</v>
      </c>
      <c r="H52" s="17">
        <v>17</v>
      </c>
      <c r="I52" s="71">
        <v>5.9400000000000001E-2</v>
      </c>
      <c r="J52" s="18">
        <v>269</v>
      </c>
      <c r="K52" s="72">
        <v>187</v>
      </c>
      <c r="L52" s="76">
        <v>0.69519999999999993</v>
      </c>
      <c r="M52" s="60">
        <v>82</v>
      </c>
      <c r="N52" s="76">
        <v>0.30480000000000002</v>
      </c>
      <c r="O52" s="79">
        <v>0.59340000000000004</v>
      </c>
      <c r="P52" s="17">
        <v>8</v>
      </c>
      <c r="Q52" s="71">
        <v>2.7999999999999997E-2</v>
      </c>
      <c r="R52" s="18">
        <v>278</v>
      </c>
      <c r="S52" s="72">
        <v>218</v>
      </c>
      <c r="T52" s="76">
        <v>0.78420000000000001</v>
      </c>
      <c r="U52" s="60">
        <v>60</v>
      </c>
      <c r="V52" s="76">
        <v>0.21579999999999999</v>
      </c>
      <c r="W52" s="79">
        <v>0.59340000000000004</v>
      </c>
      <c r="X52" s="17">
        <v>27</v>
      </c>
      <c r="Y52" s="71">
        <v>9.4399999999999998E-2</v>
      </c>
      <c r="Z52" s="18">
        <v>259</v>
      </c>
      <c r="AA52" s="72">
        <v>119</v>
      </c>
      <c r="AB52" s="76">
        <v>0.45950000000000002</v>
      </c>
      <c r="AC52" s="60">
        <v>140</v>
      </c>
      <c r="AD52" s="76">
        <v>0.54049999999999998</v>
      </c>
      <c r="AE52" s="79">
        <v>0.59340000000000004</v>
      </c>
      <c r="AF52" s="17">
        <v>32</v>
      </c>
      <c r="AG52" s="71">
        <v>0.1119</v>
      </c>
      <c r="AH52" s="18">
        <v>254</v>
      </c>
      <c r="AI52" s="72">
        <v>141</v>
      </c>
      <c r="AJ52" s="76">
        <v>0.55509999999999993</v>
      </c>
      <c r="AK52" s="60">
        <v>113</v>
      </c>
      <c r="AL52" s="76">
        <v>0.44490000000000002</v>
      </c>
      <c r="AM52" s="79">
        <v>0.59340000000000004</v>
      </c>
      <c r="AN52" s="17">
        <v>49</v>
      </c>
      <c r="AO52" s="71">
        <v>0.17129999999999998</v>
      </c>
      <c r="AP52" s="18">
        <v>237</v>
      </c>
      <c r="AQ52" s="72">
        <v>113</v>
      </c>
      <c r="AR52" s="76">
        <v>0.4768</v>
      </c>
      <c r="AS52" s="60">
        <v>124</v>
      </c>
      <c r="AT52" s="76">
        <v>0.5232</v>
      </c>
      <c r="AU52" s="79">
        <v>0.59340000000000004</v>
      </c>
      <c r="AV52" s="17">
        <v>11</v>
      </c>
      <c r="AW52" s="71">
        <v>3.85E-2</v>
      </c>
      <c r="AX52" s="18">
        <v>275</v>
      </c>
      <c r="AY52" s="72">
        <v>161</v>
      </c>
      <c r="AZ52" s="76">
        <v>0.58550000000000002</v>
      </c>
      <c r="BA52" s="60">
        <v>114</v>
      </c>
      <c r="BB52" s="76">
        <v>0.41450000000000004</v>
      </c>
      <c r="BC52" s="79">
        <v>0.59340000000000004</v>
      </c>
      <c r="BD52" s="17">
        <v>33</v>
      </c>
      <c r="BE52" s="71">
        <v>0.11539999999999999</v>
      </c>
      <c r="BF52" s="18">
        <v>253</v>
      </c>
      <c r="BG52" s="72">
        <v>188</v>
      </c>
      <c r="BH52" s="76">
        <v>0.74309999999999998</v>
      </c>
      <c r="BI52" s="60">
        <v>65</v>
      </c>
      <c r="BJ52" s="76">
        <v>0.25690000000000002</v>
      </c>
      <c r="BK52" s="79">
        <v>0.59340000000000004</v>
      </c>
      <c r="BL52" s="17">
        <v>19</v>
      </c>
      <c r="BM52" s="71">
        <v>6.6400000000000001E-2</v>
      </c>
      <c r="BN52" s="18">
        <v>267</v>
      </c>
      <c r="BO52" s="72">
        <v>223</v>
      </c>
      <c r="BP52" s="76">
        <v>0.83519999999999994</v>
      </c>
      <c r="BQ52" s="60">
        <v>44</v>
      </c>
      <c r="BR52" s="76">
        <v>0.1648</v>
      </c>
      <c r="BS52" s="79">
        <v>0.59340000000000004</v>
      </c>
      <c r="BT52" s="17">
        <v>20</v>
      </c>
      <c r="BU52" s="71">
        <v>6.9900000000000004E-2</v>
      </c>
      <c r="BV52" s="18">
        <v>266</v>
      </c>
      <c r="BW52" s="72">
        <v>96</v>
      </c>
      <c r="BX52" s="76">
        <v>0.36090000000000005</v>
      </c>
      <c r="BY52" s="60">
        <v>170</v>
      </c>
      <c r="BZ52" s="76">
        <v>0.6391</v>
      </c>
      <c r="CA52" s="79">
        <v>0.59340000000000004</v>
      </c>
      <c r="CB52" s="17">
        <v>28</v>
      </c>
      <c r="CC52" s="71">
        <v>9.7899999999999987E-2</v>
      </c>
      <c r="CD52" s="18">
        <v>258</v>
      </c>
      <c r="CE52" s="72">
        <v>211</v>
      </c>
      <c r="CF52" s="76">
        <v>0.81779999999999997</v>
      </c>
      <c r="CG52" s="60">
        <v>47</v>
      </c>
      <c r="CH52" s="76">
        <v>0.1822</v>
      </c>
      <c r="CI52" s="79">
        <v>0.59340000000000004</v>
      </c>
      <c r="CJ52" s="17">
        <v>39</v>
      </c>
      <c r="CK52" s="71">
        <v>0.13639999999999999</v>
      </c>
      <c r="CL52" s="18">
        <v>247</v>
      </c>
      <c r="CM52" s="72">
        <v>73</v>
      </c>
      <c r="CN52" s="76">
        <v>0.29549999999999998</v>
      </c>
      <c r="CO52" s="60">
        <v>174</v>
      </c>
      <c r="CP52" s="76">
        <v>0.70450000000000002</v>
      </c>
      <c r="CQ52" s="79">
        <v>0.59340000000000004</v>
      </c>
    </row>
    <row r="53" spans="1:248" s="94" customFormat="1" ht="10.5" customHeight="1" x14ac:dyDescent="0.2">
      <c r="A53" s="24">
        <v>28</v>
      </c>
      <c r="B53" s="24">
        <v>0</v>
      </c>
      <c r="C53" s="63" t="s">
        <v>73</v>
      </c>
      <c r="D53" s="19">
        <v>16514</v>
      </c>
      <c r="E53" s="19">
        <v>7203</v>
      </c>
      <c r="F53" s="19">
        <v>7199</v>
      </c>
      <c r="G53" s="19">
        <v>2</v>
      </c>
      <c r="H53" s="19">
        <v>250</v>
      </c>
      <c r="I53" s="75">
        <v>3.4700000000000002E-2</v>
      </c>
      <c r="J53" s="20">
        <v>6947</v>
      </c>
      <c r="K53" s="66">
        <v>4025</v>
      </c>
      <c r="L53" s="68">
        <v>0.57940000000000003</v>
      </c>
      <c r="M53" s="64">
        <v>2922</v>
      </c>
      <c r="N53" s="68">
        <v>0.42060000000000003</v>
      </c>
      <c r="O53" s="80">
        <v>0.43619999999999998</v>
      </c>
      <c r="P53" s="19">
        <v>167</v>
      </c>
      <c r="Q53" s="75">
        <v>2.3199999999999998E-2</v>
      </c>
      <c r="R53" s="20">
        <v>7030</v>
      </c>
      <c r="S53" s="66">
        <v>4960</v>
      </c>
      <c r="T53" s="68">
        <v>0.70550000000000002</v>
      </c>
      <c r="U53" s="64">
        <v>2070</v>
      </c>
      <c r="V53" s="68">
        <v>0.29449999999999998</v>
      </c>
      <c r="W53" s="80">
        <v>0.43619999999999998</v>
      </c>
      <c r="X53" s="19">
        <v>449</v>
      </c>
      <c r="Y53" s="75">
        <v>6.2400000000000004E-2</v>
      </c>
      <c r="Z53" s="20">
        <v>6748</v>
      </c>
      <c r="AA53" s="66">
        <v>3875</v>
      </c>
      <c r="AB53" s="68">
        <v>0.57420000000000004</v>
      </c>
      <c r="AC53" s="64">
        <v>2873</v>
      </c>
      <c r="AD53" s="68">
        <v>0.42579999999999996</v>
      </c>
      <c r="AE53" s="80">
        <v>0.43619999999999998</v>
      </c>
      <c r="AF53" s="19">
        <v>543</v>
      </c>
      <c r="AG53" s="75">
        <v>7.5399999999999995E-2</v>
      </c>
      <c r="AH53" s="20">
        <v>6654</v>
      </c>
      <c r="AI53" s="66">
        <v>3169</v>
      </c>
      <c r="AJ53" s="68">
        <v>0.4763</v>
      </c>
      <c r="AK53" s="64">
        <v>3485</v>
      </c>
      <c r="AL53" s="68">
        <v>0.52369999999999994</v>
      </c>
      <c r="AM53" s="80">
        <v>0.43619999999999998</v>
      </c>
      <c r="AN53" s="19">
        <v>889</v>
      </c>
      <c r="AO53" s="75">
        <v>0.1235</v>
      </c>
      <c r="AP53" s="20">
        <v>6308</v>
      </c>
      <c r="AQ53" s="66">
        <v>3657</v>
      </c>
      <c r="AR53" s="68">
        <v>0.57969999999999999</v>
      </c>
      <c r="AS53" s="64">
        <v>2651</v>
      </c>
      <c r="AT53" s="68">
        <v>0.42030000000000001</v>
      </c>
      <c r="AU53" s="80">
        <v>0.43619999999999998</v>
      </c>
      <c r="AV53" s="19">
        <v>226</v>
      </c>
      <c r="AW53" s="75">
        <v>3.1400000000000004E-2</v>
      </c>
      <c r="AX53" s="20">
        <v>6971</v>
      </c>
      <c r="AY53" s="66">
        <v>3347</v>
      </c>
      <c r="AZ53" s="68">
        <v>0.48009999999999997</v>
      </c>
      <c r="BA53" s="64">
        <v>3624</v>
      </c>
      <c r="BB53" s="68">
        <v>0.51990000000000003</v>
      </c>
      <c r="BC53" s="80">
        <v>0.43619999999999998</v>
      </c>
      <c r="BD53" s="19">
        <v>578</v>
      </c>
      <c r="BE53" s="75">
        <v>8.0299999999999996E-2</v>
      </c>
      <c r="BF53" s="20">
        <v>6619</v>
      </c>
      <c r="BG53" s="66">
        <v>3572</v>
      </c>
      <c r="BH53" s="68">
        <v>0.53969999999999996</v>
      </c>
      <c r="BI53" s="64">
        <v>3047</v>
      </c>
      <c r="BJ53" s="68">
        <v>0.46029999999999999</v>
      </c>
      <c r="BK53" s="80">
        <v>0.43619999999999998</v>
      </c>
      <c r="BL53" s="19">
        <v>583</v>
      </c>
      <c r="BM53" s="75">
        <v>8.1000000000000003E-2</v>
      </c>
      <c r="BN53" s="20">
        <v>6614</v>
      </c>
      <c r="BO53" s="66">
        <v>5400</v>
      </c>
      <c r="BP53" s="68">
        <v>0.8165</v>
      </c>
      <c r="BQ53" s="64">
        <v>1214</v>
      </c>
      <c r="BR53" s="68">
        <v>0.18350000000000002</v>
      </c>
      <c r="BS53" s="80">
        <v>0.43619999999999998</v>
      </c>
      <c r="BT53" s="19">
        <v>311</v>
      </c>
      <c r="BU53" s="75">
        <v>4.3200000000000002E-2</v>
      </c>
      <c r="BV53" s="20">
        <v>6886</v>
      </c>
      <c r="BW53" s="66">
        <v>3730</v>
      </c>
      <c r="BX53" s="68">
        <v>0.54170000000000007</v>
      </c>
      <c r="BY53" s="64">
        <v>3156</v>
      </c>
      <c r="BZ53" s="68">
        <v>0.45829999999999999</v>
      </c>
      <c r="CA53" s="80">
        <v>0.43619999999999998</v>
      </c>
      <c r="CB53" s="19">
        <v>580</v>
      </c>
      <c r="CC53" s="75">
        <v>8.0600000000000005E-2</v>
      </c>
      <c r="CD53" s="20">
        <v>6617</v>
      </c>
      <c r="CE53" s="66">
        <v>4829</v>
      </c>
      <c r="CF53" s="68">
        <v>0.7298</v>
      </c>
      <c r="CG53" s="64">
        <v>1788</v>
      </c>
      <c r="CH53" s="68">
        <v>0.2702</v>
      </c>
      <c r="CI53" s="80">
        <v>0.43619999999999998</v>
      </c>
      <c r="CJ53" s="19">
        <v>696</v>
      </c>
      <c r="CK53" s="75">
        <v>9.6699999999999994E-2</v>
      </c>
      <c r="CL53" s="20">
        <v>6501</v>
      </c>
      <c r="CM53" s="66">
        <v>3249</v>
      </c>
      <c r="CN53" s="68">
        <v>0.49979999999999997</v>
      </c>
      <c r="CO53" s="64">
        <v>3252</v>
      </c>
      <c r="CP53" s="68">
        <v>0.50019999999999998</v>
      </c>
      <c r="CQ53" s="80">
        <v>0.43619999999999998</v>
      </c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</row>
    <row r="54" spans="1:248" ht="10.5" customHeight="1" x14ac:dyDescent="0.2">
      <c r="A54" s="9"/>
      <c r="B54" s="9">
        <v>2801</v>
      </c>
      <c r="C54" s="62" t="s">
        <v>74</v>
      </c>
      <c r="D54" s="17">
        <v>7863</v>
      </c>
      <c r="E54" s="17">
        <v>3455</v>
      </c>
      <c r="F54" s="17">
        <v>3455</v>
      </c>
      <c r="G54" s="17">
        <v>2</v>
      </c>
      <c r="H54" s="17">
        <v>134</v>
      </c>
      <c r="I54" s="71">
        <v>3.8800000000000001E-2</v>
      </c>
      <c r="J54" s="18">
        <v>3319</v>
      </c>
      <c r="K54" s="72">
        <v>1949</v>
      </c>
      <c r="L54" s="76">
        <v>0.58719999999999994</v>
      </c>
      <c r="M54" s="60">
        <v>1370</v>
      </c>
      <c r="N54" s="76">
        <v>0.4128</v>
      </c>
      <c r="O54" s="79">
        <v>0.43939999999999996</v>
      </c>
      <c r="P54" s="17">
        <v>78</v>
      </c>
      <c r="Q54" s="71">
        <v>2.2599999999999999E-2</v>
      </c>
      <c r="R54" s="18">
        <v>3375</v>
      </c>
      <c r="S54" s="72">
        <v>2443</v>
      </c>
      <c r="T54" s="76">
        <v>0.72389999999999999</v>
      </c>
      <c r="U54" s="60">
        <v>932</v>
      </c>
      <c r="V54" s="76">
        <v>0.27610000000000001</v>
      </c>
      <c r="W54" s="79">
        <v>0.43939999999999996</v>
      </c>
      <c r="X54" s="17">
        <v>223</v>
      </c>
      <c r="Y54" s="71">
        <v>6.4600000000000005E-2</v>
      </c>
      <c r="Z54" s="18">
        <v>3230</v>
      </c>
      <c r="AA54" s="72">
        <v>1836</v>
      </c>
      <c r="AB54" s="76">
        <v>0.56840000000000002</v>
      </c>
      <c r="AC54" s="60">
        <v>1394</v>
      </c>
      <c r="AD54" s="76">
        <v>0.43159999999999998</v>
      </c>
      <c r="AE54" s="79">
        <v>0.43939999999999996</v>
      </c>
      <c r="AF54" s="17">
        <v>271</v>
      </c>
      <c r="AG54" s="71">
        <v>7.85E-2</v>
      </c>
      <c r="AH54" s="18">
        <v>3182</v>
      </c>
      <c r="AI54" s="72">
        <v>1545</v>
      </c>
      <c r="AJ54" s="76">
        <v>0.48549999999999999</v>
      </c>
      <c r="AK54" s="60">
        <v>1637</v>
      </c>
      <c r="AL54" s="76">
        <v>0.51450000000000007</v>
      </c>
      <c r="AM54" s="79">
        <v>0.43939999999999996</v>
      </c>
      <c r="AN54" s="17">
        <v>432</v>
      </c>
      <c r="AO54" s="71">
        <v>0.12509999999999999</v>
      </c>
      <c r="AP54" s="18">
        <v>3021</v>
      </c>
      <c r="AQ54" s="72">
        <v>1712</v>
      </c>
      <c r="AR54" s="76">
        <v>0.56669999999999998</v>
      </c>
      <c r="AS54" s="60">
        <v>1309</v>
      </c>
      <c r="AT54" s="76">
        <v>0.43329999999999996</v>
      </c>
      <c r="AU54" s="79">
        <v>0.43939999999999996</v>
      </c>
      <c r="AV54" s="17">
        <v>113</v>
      </c>
      <c r="AW54" s="71">
        <v>3.27E-2</v>
      </c>
      <c r="AX54" s="18">
        <v>3340</v>
      </c>
      <c r="AY54" s="72">
        <v>1645</v>
      </c>
      <c r="AZ54" s="76">
        <v>0.49249999999999999</v>
      </c>
      <c r="BA54" s="60">
        <v>1695</v>
      </c>
      <c r="BB54" s="76">
        <v>0.50749999999999995</v>
      </c>
      <c r="BC54" s="79">
        <v>0.43939999999999996</v>
      </c>
      <c r="BD54" s="17">
        <v>285</v>
      </c>
      <c r="BE54" s="71">
        <v>8.2500000000000004E-2</v>
      </c>
      <c r="BF54" s="18">
        <v>3168</v>
      </c>
      <c r="BG54" s="72">
        <v>1705</v>
      </c>
      <c r="BH54" s="76">
        <v>0.53820000000000001</v>
      </c>
      <c r="BI54" s="60">
        <v>1463</v>
      </c>
      <c r="BJ54" s="76">
        <v>0.46179999999999999</v>
      </c>
      <c r="BK54" s="79">
        <v>0.43939999999999996</v>
      </c>
      <c r="BL54" s="17">
        <v>285</v>
      </c>
      <c r="BM54" s="71">
        <v>8.2500000000000004E-2</v>
      </c>
      <c r="BN54" s="18">
        <v>3168</v>
      </c>
      <c r="BO54" s="72">
        <v>2582</v>
      </c>
      <c r="BP54" s="76">
        <v>0.81499999999999995</v>
      </c>
      <c r="BQ54" s="60">
        <v>586</v>
      </c>
      <c r="BR54" s="76">
        <v>0.185</v>
      </c>
      <c r="BS54" s="79">
        <v>0.43939999999999996</v>
      </c>
      <c r="BT54" s="17">
        <v>152</v>
      </c>
      <c r="BU54" s="71">
        <v>4.4000000000000004E-2</v>
      </c>
      <c r="BV54" s="18">
        <v>3301</v>
      </c>
      <c r="BW54" s="72">
        <v>1753</v>
      </c>
      <c r="BX54" s="76">
        <v>0.53110000000000002</v>
      </c>
      <c r="BY54" s="60">
        <v>1548</v>
      </c>
      <c r="BZ54" s="76">
        <v>0.46889999999999998</v>
      </c>
      <c r="CA54" s="79">
        <v>0.43939999999999996</v>
      </c>
      <c r="CB54" s="17">
        <v>303</v>
      </c>
      <c r="CC54" s="71">
        <v>8.77E-2</v>
      </c>
      <c r="CD54" s="18">
        <v>3150</v>
      </c>
      <c r="CE54" s="72">
        <v>2297</v>
      </c>
      <c r="CF54" s="76">
        <v>0.72920000000000007</v>
      </c>
      <c r="CG54" s="60">
        <v>853</v>
      </c>
      <c r="CH54" s="76">
        <v>0.27079999999999999</v>
      </c>
      <c r="CI54" s="79">
        <v>0.43939999999999996</v>
      </c>
      <c r="CJ54" s="17">
        <v>346</v>
      </c>
      <c r="CK54" s="71">
        <v>0.1002</v>
      </c>
      <c r="CL54" s="18">
        <v>3107</v>
      </c>
      <c r="CM54" s="72">
        <v>1513</v>
      </c>
      <c r="CN54" s="76">
        <v>0.48700000000000004</v>
      </c>
      <c r="CO54" s="60">
        <v>1594</v>
      </c>
      <c r="CP54" s="76">
        <v>0.51300000000000001</v>
      </c>
      <c r="CQ54" s="79">
        <v>0.43939999999999996</v>
      </c>
    </row>
    <row r="55" spans="1:248" ht="10.5" customHeight="1" x14ac:dyDescent="0.2">
      <c r="A55" s="9"/>
      <c r="B55" s="9">
        <v>2802</v>
      </c>
      <c r="C55" s="62" t="s">
        <v>75</v>
      </c>
      <c r="D55" s="17">
        <v>8651</v>
      </c>
      <c r="E55" s="17">
        <v>3748</v>
      </c>
      <c r="F55" s="17">
        <v>3744</v>
      </c>
      <c r="G55" s="17">
        <v>0</v>
      </c>
      <c r="H55" s="17">
        <v>116</v>
      </c>
      <c r="I55" s="71">
        <v>3.1E-2</v>
      </c>
      <c r="J55" s="18">
        <v>3628</v>
      </c>
      <c r="K55" s="72">
        <v>2076</v>
      </c>
      <c r="L55" s="76">
        <v>0.57220000000000004</v>
      </c>
      <c r="M55" s="60">
        <v>1552</v>
      </c>
      <c r="N55" s="76">
        <v>0.42780000000000001</v>
      </c>
      <c r="O55" s="79">
        <v>0.43320000000000003</v>
      </c>
      <c r="P55" s="17">
        <v>89</v>
      </c>
      <c r="Q55" s="71">
        <v>2.3799999999999998E-2</v>
      </c>
      <c r="R55" s="18">
        <v>3655</v>
      </c>
      <c r="S55" s="72">
        <v>2517</v>
      </c>
      <c r="T55" s="76">
        <v>0.68859999999999999</v>
      </c>
      <c r="U55" s="60">
        <v>1138</v>
      </c>
      <c r="V55" s="76">
        <v>0.31140000000000001</v>
      </c>
      <c r="W55" s="79">
        <v>0.43320000000000003</v>
      </c>
      <c r="X55" s="17">
        <v>226</v>
      </c>
      <c r="Y55" s="71">
        <v>6.0400000000000002E-2</v>
      </c>
      <c r="Z55" s="18">
        <v>3518</v>
      </c>
      <c r="AA55" s="72">
        <v>2039</v>
      </c>
      <c r="AB55" s="76">
        <v>0.5796</v>
      </c>
      <c r="AC55" s="60">
        <v>1479</v>
      </c>
      <c r="AD55" s="76">
        <v>0.4204</v>
      </c>
      <c r="AE55" s="79">
        <v>0.43320000000000003</v>
      </c>
      <c r="AF55" s="17">
        <v>272</v>
      </c>
      <c r="AG55" s="71">
        <v>7.2599999999999998E-2</v>
      </c>
      <c r="AH55" s="18">
        <v>3472</v>
      </c>
      <c r="AI55" s="72">
        <v>1624</v>
      </c>
      <c r="AJ55" s="76">
        <v>0.4677</v>
      </c>
      <c r="AK55" s="60">
        <v>1848</v>
      </c>
      <c r="AL55" s="76">
        <v>0.5323</v>
      </c>
      <c r="AM55" s="79">
        <v>0.43320000000000003</v>
      </c>
      <c r="AN55" s="17">
        <v>457</v>
      </c>
      <c r="AO55" s="71">
        <v>0.12210000000000001</v>
      </c>
      <c r="AP55" s="18">
        <v>3287</v>
      </c>
      <c r="AQ55" s="72">
        <v>1945</v>
      </c>
      <c r="AR55" s="76">
        <v>0.5917</v>
      </c>
      <c r="AS55" s="60">
        <v>1342</v>
      </c>
      <c r="AT55" s="76">
        <v>0.4083</v>
      </c>
      <c r="AU55" s="79">
        <v>0.43320000000000003</v>
      </c>
      <c r="AV55" s="17">
        <v>113</v>
      </c>
      <c r="AW55" s="71">
        <v>3.0200000000000001E-2</v>
      </c>
      <c r="AX55" s="18">
        <v>3631</v>
      </c>
      <c r="AY55" s="72">
        <v>1702</v>
      </c>
      <c r="AZ55" s="76">
        <v>0.46869999999999995</v>
      </c>
      <c r="BA55" s="60">
        <v>1929</v>
      </c>
      <c r="BB55" s="76">
        <v>0.53129999999999999</v>
      </c>
      <c r="BC55" s="79">
        <v>0.43320000000000003</v>
      </c>
      <c r="BD55" s="17">
        <v>293</v>
      </c>
      <c r="BE55" s="71">
        <v>7.8299999999999995E-2</v>
      </c>
      <c r="BF55" s="18">
        <v>3451</v>
      </c>
      <c r="BG55" s="72">
        <v>1867</v>
      </c>
      <c r="BH55" s="76">
        <v>0.54100000000000004</v>
      </c>
      <c r="BI55" s="60">
        <v>1584</v>
      </c>
      <c r="BJ55" s="76">
        <v>0.45899999999999996</v>
      </c>
      <c r="BK55" s="79">
        <v>0.43320000000000003</v>
      </c>
      <c r="BL55" s="17">
        <v>298</v>
      </c>
      <c r="BM55" s="71">
        <v>7.9600000000000004E-2</v>
      </c>
      <c r="BN55" s="18">
        <v>3446</v>
      </c>
      <c r="BO55" s="72">
        <v>2818</v>
      </c>
      <c r="BP55" s="76">
        <v>0.81779999999999997</v>
      </c>
      <c r="BQ55" s="60">
        <v>628</v>
      </c>
      <c r="BR55" s="76">
        <v>0.1822</v>
      </c>
      <c r="BS55" s="79">
        <v>0.43320000000000003</v>
      </c>
      <c r="BT55" s="17">
        <v>159</v>
      </c>
      <c r="BU55" s="71">
        <v>4.2500000000000003E-2</v>
      </c>
      <c r="BV55" s="18">
        <v>3585</v>
      </c>
      <c r="BW55" s="72">
        <v>1977</v>
      </c>
      <c r="BX55" s="76">
        <v>0.55149999999999999</v>
      </c>
      <c r="BY55" s="60">
        <v>1608</v>
      </c>
      <c r="BZ55" s="76">
        <v>0.44850000000000001</v>
      </c>
      <c r="CA55" s="79">
        <v>0.43320000000000003</v>
      </c>
      <c r="CB55" s="17">
        <v>277</v>
      </c>
      <c r="CC55" s="71">
        <v>7.400000000000001E-2</v>
      </c>
      <c r="CD55" s="18">
        <v>3467</v>
      </c>
      <c r="CE55" s="72">
        <v>2532</v>
      </c>
      <c r="CF55" s="76">
        <v>0.73030000000000006</v>
      </c>
      <c r="CG55" s="60">
        <v>935</v>
      </c>
      <c r="CH55" s="76">
        <v>0.2697</v>
      </c>
      <c r="CI55" s="79">
        <v>0.43320000000000003</v>
      </c>
      <c r="CJ55" s="17">
        <v>350</v>
      </c>
      <c r="CK55" s="71">
        <v>9.35E-2</v>
      </c>
      <c r="CL55" s="18">
        <v>3394</v>
      </c>
      <c r="CM55" s="72">
        <v>1736</v>
      </c>
      <c r="CN55" s="76">
        <v>0.51149999999999995</v>
      </c>
      <c r="CO55" s="60">
        <v>1658</v>
      </c>
      <c r="CP55" s="76">
        <v>0.48849999999999999</v>
      </c>
      <c r="CQ55" s="79">
        <v>0.43320000000000003</v>
      </c>
    </row>
    <row r="56" spans="1:248" ht="10.5" customHeight="1" x14ac:dyDescent="0.2">
      <c r="A56" s="9">
        <v>29</v>
      </c>
      <c r="B56" s="9">
        <v>0</v>
      </c>
      <c r="C56" s="62" t="s">
        <v>76</v>
      </c>
      <c r="D56" s="17">
        <v>1338</v>
      </c>
      <c r="E56" s="17">
        <v>719</v>
      </c>
      <c r="F56" s="17">
        <v>719</v>
      </c>
      <c r="G56" s="17">
        <v>0</v>
      </c>
      <c r="H56" s="17">
        <v>21</v>
      </c>
      <c r="I56" s="71">
        <v>2.92E-2</v>
      </c>
      <c r="J56" s="18">
        <v>698</v>
      </c>
      <c r="K56" s="72">
        <v>472</v>
      </c>
      <c r="L56" s="76">
        <v>0.67620000000000002</v>
      </c>
      <c r="M56" s="60">
        <v>226</v>
      </c>
      <c r="N56" s="76">
        <v>0.32380000000000003</v>
      </c>
      <c r="O56" s="79">
        <v>0.53739999999999999</v>
      </c>
      <c r="P56" s="17">
        <v>20</v>
      </c>
      <c r="Q56" s="71">
        <v>2.7799999999999998E-2</v>
      </c>
      <c r="R56" s="18">
        <v>699</v>
      </c>
      <c r="S56" s="72">
        <v>498</v>
      </c>
      <c r="T56" s="76">
        <v>0.71239999999999992</v>
      </c>
      <c r="U56" s="60">
        <v>201</v>
      </c>
      <c r="V56" s="76">
        <v>0.28760000000000002</v>
      </c>
      <c r="W56" s="79">
        <v>0.53739999999999999</v>
      </c>
      <c r="X56" s="17">
        <v>41</v>
      </c>
      <c r="Y56" s="71">
        <v>5.7000000000000002E-2</v>
      </c>
      <c r="Z56" s="18">
        <v>678</v>
      </c>
      <c r="AA56" s="72">
        <v>326</v>
      </c>
      <c r="AB56" s="76">
        <v>0.48080000000000001</v>
      </c>
      <c r="AC56" s="60">
        <v>352</v>
      </c>
      <c r="AD56" s="76">
        <v>0.51919999999999999</v>
      </c>
      <c r="AE56" s="79">
        <v>0.53739999999999999</v>
      </c>
      <c r="AF56" s="17">
        <v>51</v>
      </c>
      <c r="AG56" s="71">
        <v>7.0900000000000005E-2</v>
      </c>
      <c r="AH56" s="18">
        <v>668</v>
      </c>
      <c r="AI56" s="72">
        <v>390</v>
      </c>
      <c r="AJ56" s="76">
        <v>0.58379999999999999</v>
      </c>
      <c r="AK56" s="60">
        <v>278</v>
      </c>
      <c r="AL56" s="76">
        <v>0.41619999999999996</v>
      </c>
      <c r="AM56" s="79">
        <v>0.53739999999999999</v>
      </c>
      <c r="AN56" s="17">
        <v>79</v>
      </c>
      <c r="AO56" s="71">
        <v>0.1099</v>
      </c>
      <c r="AP56" s="18">
        <v>640</v>
      </c>
      <c r="AQ56" s="72">
        <v>304</v>
      </c>
      <c r="AR56" s="76">
        <v>0.47499999999999998</v>
      </c>
      <c r="AS56" s="60">
        <v>336</v>
      </c>
      <c r="AT56" s="76">
        <v>0.52500000000000002</v>
      </c>
      <c r="AU56" s="79">
        <v>0.53739999999999999</v>
      </c>
      <c r="AV56" s="17">
        <v>31</v>
      </c>
      <c r="AW56" s="71">
        <v>4.3099999999999999E-2</v>
      </c>
      <c r="AX56" s="18">
        <v>688</v>
      </c>
      <c r="AY56" s="72">
        <v>398</v>
      </c>
      <c r="AZ56" s="76">
        <v>0.57850000000000001</v>
      </c>
      <c r="BA56" s="60">
        <v>290</v>
      </c>
      <c r="BB56" s="76">
        <v>0.42149999999999999</v>
      </c>
      <c r="BC56" s="79">
        <v>0.53739999999999999</v>
      </c>
      <c r="BD56" s="17">
        <v>48</v>
      </c>
      <c r="BE56" s="71">
        <v>6.6799999999999998E-2</v>
      </c>
      <c r="BF56" s="18">
        <v>671</v>
      </c>
      <c r="BG56" s="72">
        <v>433</v>
      </c>
      <c r="BH56" s="76">
        <v>0.64529999999999998</v>
      </c>
      <c r="BI56" s="60">
        <v>238</v>
      </c>
      <c r="BJ56" s="76">
        <v>0.35470000000000002</v>
      </c>
      <c r="BK56" s="79">
        <v>0.53739999999999999</v>
      </c>
      <c r="BL56" s="17">
        <v>53</v>
      </c>
      <c r="BM56" s="71">
        <v>7.3700000000000002E-2</v>
      </c>
      <c r="BN56" s="18">
        <v>666</v>
      </c>
      <c r="BO56" s="72">
        <v>552</v>
      </c>
      <c r="BP56" s="76">
        <v>0.82879999999999998</v>
      </c>
      <c r="BQ56" s="60">
        <v>114</v>
      </c>
      <c r="BR56" s="76">
        <v>0.17120000000000002</v>
      </c>
      <c r="BS56" s="79">
        <v>0.53739999999999999</v>
      </c>
      <c r="BT56" s="17">
        <v>30</v>
      </c>
      <c r="BU56" s="71">
        <v>4.1700000000000001E-2</v>
      </c>
      <c r="BV56" s="18">
        <v>689</v>
      </c>
      <c r="BW56" s="72">
        <v>297</v>
      </c>
      <c r="BX56" s="76">
        <v>0.43109999999999998</v>
      </c>
      <c r="BY56" s="60">
        <v>392</v>
      </c>
      <c r="BZ56" s="76">
        <v>0.56889999999999996</v>
      </c>
      <c r="CA56" s="79">
        <v>0.53739999999999999</v>
      </c>
      <c r="CB56" s="17">
        <v>61</v>
      </c>
      <c r="CC56" s="71">
        <v>8.48E-2</v>
      </c>
      <c r="CD56" s="18">
        <v>658</v>
      </c>
      <c r="CE56" s="72">
        <v>493</v>
      </c>
      <c r="CF56" s="76">
        <v>0.74919999999999998</v>
      </c>
      <c r="CG56" s="60">
        <v>165</v>
      </c>
      <c r="CH56" s="76">
        <v>0.25079999999999997</v>
      </c>
      <c r="CI56" s="79">
        <v>0.53739999999999999</v>
      </c>
      <c r="CJ56" s="17">
        <v>75</v>
      </c>
      <c r="CK56" s="71">
        <v>0.1043</v>
      </c>
      <c r="CL56" s="18">
        <v>644</v>
      </c>
      <c r="CM56" s="72">
        <v>247</v>
      </c>
      <c r="CN56" s="76">
        <v>0.38350000000000001</v>
      </c>
      <c r="CO56" s="60">
        <v>397</v>
      </c>
      <c r="CP56" s="76">
        <v>0.61649999999999994</v>
      </c>
      <c r="CQ56" s="79">
        <v>0.53739999999999999</v>
      </c>
    </row>
    <row r="57" spans="1:248" ht="10.5" customHeight="1" x14ac:dyDescent="0.2">
      <c r="A57" s="9">
        <v>30</v>
      </c>
      <c r="B57" s="9">
        <v>0</v>
      </c>
      <c r="C57" s="62" t="s">
        <v>77</v>
      </c>
      <c r="D57" s="17">
        <v>11148</v>
      </c>
      <c r="E57" s="17">
        <v>4546</v>
      </c>
      <c r="F57" s="17">
        <v>4546</v>
      </c>
      <c r="G57" s="17">
        <v>3</v>
      </c>
      <c r="H57" s="17">
        <v>146</v>
      </c>
      <c r="I57" s="71">
        <v>3.2099999999999997E-2</v>
      </c>
      <c r="J57" s="18">
        <v>4397</v>
      </c>
      <c r="K57" s="72">
        <v>2509</v>
      </c>
      <c r="L57" s="76">
        <v>0.5706</v>
      </c>
      <c r="M57" s="60">
        <v>1888</v>
      </c>
      <c r="N57" s="76">
        <v>0.4294</v>
      </c>
      <c r="O57" s="79">
        <v>0.4078</v>
      </c>
      <c r="P57" s="17">
        <v>98</v>
      </c>
      <c r="Q57" s="71">
        <v>2.1600000000000001E-2</v>
      </c>
      <c r="R57" s="18">
        <v>4445</v>
      </c>
      <c r="S57" s="72">
        <v>2901</v>
      </c>
      <c r="T57" s="76">
        <v>0.65260000000000007</v>
      </c>
      <c r="U57" s="60">
        <v>1544</v>
      </c>
      <c r="V57" s="76">
        <v>0.34740000000000004</v>
      </c>
      <c r="W57" s="79">
        <v>0.4078</v>
      </c>
      <c r="X57" s="17">
        <v>366</v>
      </c>
      <c r="Y57" s="71">
        <v>8.0600000000000005E-2</v>
      </c>
      <c r="Z57" s="18">
        <v>4177</v>
      </c>
      <c r="AA57" s="72">
        <v>2369</v>
      </c>
      <c r="AB57" s="76">
        <v>0.56720000000000004</v>
      </c>
      <c r="AC57" s="60">
        <v>1808</v>
      </c>
      <c r="AD57" s="76">
        <v>0.43280000000000002</v>
      </c>
      <c r="AE57" s="79">
        <v>0.4078</v>
      </c>
      <c r="AF57" s="17">
        <v>396</v>
      </c>
      <c r="AG57" s="71">
        <v>8.72E-2</v>
      </c>
      <c r="AH57" s="18">
        <v>4147</v>
      </c>
      <c r="AI57" s="72">
        <v>1965</v>
      </c>
      <c r="AJ57" s="76">
        <v>0.4738</v>
      </c>
      <c r="AK57" s="60">
        <v>2182</v>
      </c>
      <c r="AL57" s="76">
        <v>0.5262</v>
      </c>
      <c r="AM57" s="79">
        <v>0.4078</v>
      </c>
      <c r="AN57" s="17">
        <v>645</v>
      </c>
      <c r="AO57" s="71">
        <v>0.14199999999999999</v>
      </c>
      <c r="AP57" s="18">
        <v>3898</v>
      </c>
      <c r="AQ57" s="72">
        <v>2263</v>
      </c>
      <c r="AR57" s="76">
        <v>0.5806</v>
      </c>
      <c r="AS57" s="60">
        <v>1635</v>
      </c>
      <c r="AT57" s="76">
        <v>0.4194</v>
      </c>
      <c r="AU57" s="79">
        <v>0.4078</v>
      </c>
      <c r="AV57" s="17">
        <v>159</v>
      </c>
      <c r="AW57" s="71">
        <v>3.5000000000000003E-2</v>
      </c>
      <c r="AX57" s="18">
        <v>4384</v>
      </c>
      <c r="AY57" s="72">
        <v>2126</v>
      </c>
      <c r="AZ57" s="76">
        <v>0.4849</v>
      </c>
      <c r="BA57" s="60">
        <v>2258</v>
      </c>
      <c r="BB57" s="76">
        <v>0.5151</v>
      </c>
      <c r="BC57" s="79">
        <v>0.4078</v>
      </c>
      <c r="BD57" s="17">
        <v>394</v>
      </c>
      <c r="BE57" s="71">
        <v>8.6699999999999999E-2</v>
      </c>
      <c r="BF57" s="18">
        <v>4149</v>
      </c>
      <c r="BG57" s="72">
        <v>2167</v>
      </c>
      <c r="BH57" s="76">
        <v>0.52229999999999999</v>
      </c>
      <c r="BI57" s="60">
        <v>1982</v>
      </c>
      <c r="BJ57" s="76">
        <v>0.47770000000000001</v>
      </c>
      <c r="BK57" s="79">
        <v>0.4078</v>
      </c>
      <c r="BL57" s="17">
        <v>405</v>
      </c>
      <c r="BM57" s="71">
        <v>8.9099999999999999E-2</v>
      </c>
      <c r="BN57" s="18">
        <v>4138</v>
      </c>
      <c r="BO57" s="72">
        <v>3251</v>
      </c>
      <c r="BP57" s="76">
        <v>0.78560000000000008</v>
      </c>
      <c r="BQ57" s="60">
        <v>887</v>
      </c>
      <c r="BR57" s="76">
        <v>0.21440000000000001</v>
      </c>
      <c r="BS57" s="79">
        <v>0.4078</v>
      </c>
      <c r="BT57" s="17">
        <v>203</v>
      </c>
      <c r="BU57" s="71">
        <v>4.4699999999999997E-2</v>
      </c>
      <c r="BV57" s="18">
        <v>4340</v>
      </c>
      <c r="BW57" s="72">
        <v>2459</v>
      </c>
      <c r="BX57" s="76">
        <v>0.56659999999999999</v>
      </c>
      <c r="BY57" s="60">
        <v>1881</v>
      </c>
      <c r="BZ57" s="76">
        <v>0.43340000000000001</v>
      </c>
      <c r="CA57" s="79">
        <v>0.4078</v>
      </c>
      <c r="CB57" s="17">
        <v>376</v>
      </c>
      <c r="CC57" s="71">
        <v>8.2799999999999999E-2</v>
      </c>
      <c r="CD57" s="18">
        <v>4167</v>
      </c>
      <c r="CE57" s="72">
        <v>2997</v>
      </c>
      <c r="CF57" s="76">
        <v>0.71920000000000006</v>
      </c>
      <c r="CG57" s="60">
        <v>1170</v>
      </c>
      <c r="CH57" s="76">
        <v>0.28079999999999999</v>
      </c>
      <c r="CI57" s="79">
        <v>0.4078</v>
      </c>
      <c r="CJ57" s="17">
        <v>451</v>
      </c>
      <c r="CK57" s="71">
        <v>9.9299999999999999E-2</v>
      </c>
      <c r="CL57" s="18">
        <v>4092</v>
      </c>
      <c r="CM57" s="72">
        <v>2101</v>
      </c>
      <c r="CN57" s="76">
        <v>0.51340000000000008</v>
      </c>
      <c r="CO57" s="60">
        <v>1991</v>
      </c>
      <c r="CP57" s="76">
        <v>0.48659999999999998</v>
      </c>
      <c r="CQ57" s="79">
        <v>0.4078</v>
      </c>
    </row>
    <row r="58" spans="1:248" ht="10.5" customHeight="1" x14ac:dyDescent="0.2">
      <c r="A58" s="9">
        <v>31</v>
      </c>
      <c r="B58" s="9">
        <v>0</v>
      </c>
      <c r="C58" s="62" t="s">
        <v>78</v>
      </c>
      <c r="D58" s="17">
        <v>9670</v>
      </c>
      <c r="E58" s="17">
        <v>4188</v>
      </c>
      <c r="F58" s="17">
        <v>4188</v>
      </c>
      <c r="G58" s="17">
        <v>1</v>
      </c>
      <c r="H58" s="17">
        <v>147</v>
      </c>
      <c r="I58" s="71">
        <v>3.5099999999999999E-2</v>
      </c>
      <c r="J58" s="18">
        <v>4040</v>
      </c>
      <c r="K58" s="72">
        <v>2306</v>
      </c>
      <c r="L58" s="76">
        <v>0.57079999999999997</v>
      </c>
      <c r="M58" s="60">
        <v>1734</v>
      </c>
      <c r="N58" s="76">
        <v>0.42920000000000003</v>
      </c>
      <c r="O58" s="79">
        <v>0.43310000000000004</v>
      </c>
      <c r="P58" s="17">
        <v>122</v>
      </c>
      <c r="Q58" s="71">
        <v>2.9100000000000001E-2</v>
      </c>
      <c r="R58" s="18">
        <v>4065</v>
      </c>
      <c r="S58" s="72">
        <v>2726</v>
      </c>
      <c r="T58" s="76">
        <v>0.67059999999999997</v>
      </c>
      <c r="U58" s="60">
        <v>1339</v>
      </c>
      <c r="V58" s="76">
        <v>0.32939999999999997</v>
      </c>
      <c r="W58" s="79">
        <v>0.43310000000000004</v>
      </c>
      <c r="X58" s="17">
        <v>294</v>
      </c>
      <c r="Y58" s="71">
        <v>7.0199999999999999E-2</v>
      </c>
      <c r="Z58" s="18">
        <v>3893</v>
      </c>
      <c r="AA58" s="72">
        <v>2331</v>
      </c>
      <c r="AB58" s="76">
        <v>0.5988</v>
      </c>
      <c r="AC58" s="60">
        <v>1562</v>
      </c>
      <c r="AD58" s="76">
        <v>0.4012</v>
      </c>
      <c r="AE58" s="79">
        <v>0.43310000000000004</v>
      </c>
      <c r="AF58" s="17">
        <v>339</v>
      </c>
      <c r="AG58" s="71">
        <v>8.1000000000000003E-2</v>
      </c>
      <c r="AH58" s="18">
        <v>3848</v>
      </c>
      <c r="AI58" s="72">
        <v>1722</v>
      </c>
      <c r="AJ58" s="76">
        <v>0.44750000000000001</v>
      </c>
      <c r="AK58" s="60">
        <v>2126</v>
      </c>
      <c r="AL58" s="76">
        <v>0.55249999999999999</v>
      </c>
      <c r="AM58" s="79">
        <v>0.43310000000000004</v>
      </c>
      <c r="AN58" s="17">
        <v>505</v>
      </c>
      <c r="AO58" s="71">
        <v>0.1206</v>
      </c>
      <c r="AP58" s="18">
        <v>3682</v>
      </c>
      <c r="AQ58" s="72">
        <v>2270</v>
      </c>
      <c r="AR58" s="76">
        <v>0.61649999999999994</v>
      </c>
      <c r="AS58" s="60">
        <v>1412</v>
      </c>
      <c r="AT58" s="76">
        <v>0.38350000000000001</v>
      </c>
      <c r="AU58" s="79">
        <v>0.43310000000000004</v>
      </c>
      <c r="AV58" s="17">
        <v>151</v>
      </c>
      <c r="AW58" s="71">
        <v>3.61E-2</v>
      </c>
      <c r="AX58" s="18">
        <v>4036</v>
      </c>
      <c r="AY58" s="72">
        <v>1853</v>
      </c>
      <c r="AZ58" s="76">
        <v>0.45909999999999995</v>
      </c>
      <c r="BA58" s="60">
        <v>2183</v>
      </c>
      <c r="BB58" s="76">
        <v>0.54090000000000005</v>
      </c>
      <c r="BC58" s="79">
        <v>0.43310000000000004</v>
      </c>
      <c r="BD58" s="17">
        <v>336</v>
      </c>
      <c r="BE58" s="71">
        <v>8.0199999999999994E-2</v>
      </c>
      <c r="BF58" s="18">
        <v>3851</v>
      </c>
      <c r="BG58" s="72">
        <v>2030</v>
      </c>
      <c r="BH58" s="76">
        <v>0.52710000000000001</v>
      </c>
      <c r="BI58" s="60">
        <v>1821</v>
      </c>
      <c r="BJ58" s="76">
        <v>0.47289999999999999</v>
      </c>
      <c r="BK58" s="79">
        <v>0.43310000000000004</v>
      </c>
      <c r="BL58" s="17">
        <v>335</v>
      </c>
      <c r="BM58" s="71">
        <v>0.08</v>
      </c>
      <c r="BN58" s="18">
        <v>3852</v>
      </c>
      <c r="BO58" s="72">
        <v>3046</v>
      </c>
      <c r="BP58" s="76">
        <v>0.79079999999999995</v>
      </c>
      <c r="BQ58" s="60">
        <v>806</v>
      </c>
      <c r="BR58" s="76">
        <v>0.20920000000000002</v>
      </c>
      <c r="BS58" s="79">
        <v>0.43310000000000004</v>
      </c>
      <c r="BT58" s="17">
        <v>209</v>
      </c>
      <c r="BU58" s="71">
        <v>4.99E-2</v>
      </c>
      <c r="BV58" s="18">
        <v>3978</v>
      </c>
      <c r="BW58" s="72">
        <v>2182</v>
      </c>
      <c r="BX58" s="76">
        <v>0.54849999999999999</v>
      </c>
      <c r="BY58" s="60">
        <v>1796</v>
      </c>
      <c r="BZ58" s="76">
        <v>0.45150000000000001</v>
      </c>
      <c r="CA58" s="79">
        <v>0.43310000000000004</v>
      </c>
      <c r="CB58" s="17">
        <v>342</v>
      </c>
      <c r="CC58" s="71">
        <v>8.1699999999999995E-2</v>
      </c>
      <c r="CD58" s="18">
        <v>3845</v>
      </c>
      <c r="CE58" s="72">
        <v>2832</v>
      </c>
      <c r="CF58" s="76">
        <v>0.73650000000000004</v>
      </c>
      <c r="CG58" s="60">
        <v>1013</v>
      </c>
      <c r="CH58" s="76">
        <v>0.26350000000000001</v>
      </c>
      <c r="CI58" s="79">
        <v>0.43310000000000004</v>
      </c>
      <c r="CJ58" s="17">
        <v>408</v>
      </c>
      <c r="CK58" s="71">
        <v>9.74E-2</v>
      </c>
      <c r="CL58" s="18">
        <v>3779</v>
      </c>
      <c r="CM58" s="72">
        <v>1933</v>
      </c>
      <c r="CN58" s="76">
        <v>0.51149999999999995</v>
      </c>
      <c r="CO58" s="60">
        <v>1846</v>
      </c>
      <c r="CP58" s="76">
        <v>0.48849999999999999</v>
      </c>
      <c r="CQ58" s="79">
        <v>0.43310000000000004</v>
      </c>
    </row>
    <row r="59" spans="1:248" ht="10.5" customHeight="1" x14ac:dyDescent="0.2">
      <c r="A59" s="9">
        <v>32</v>
      </c>
      <c r="B59" s="9">
        <v>0</v>
      </c>
      <c r="C59" s="62" t="s">
        <v>79</v>
      </c>
      <c r="D59" s="17">
        <v>1815</v>
      </c>
      <c r="E59" s="17">
        <v>904</v>
      </c>
      <c r="F59" s="17">
        <v>904</v>
      </c>
      <c r="G59" s="17">
        <v>0</v>
      </c>
      <c r="H59" s="17">
        <v>35</v>
      </c>
      <c r="I59" s="71">
        <v>3.8699999999999998E-2</v>
      </c>
      <c r="J59" s="18">
        <v>869</v>
      </c>
      <c r="K59" s="72">
        <v>554</v>
      </c>
      <c r="L59" s="76">
        <v>0.63749999999999996</v>
      </c>
      <c r="M59" s="60">
        <v>315</v>
      </c>
      <c r="N59" s="76">
        <v>0.36249999999999999</v>
      </c>
      <c r="O59" s="79">
        <v>0.49810000000000004</v>
      </c>
      <c r="P59" s="17">
        <v>29</v>
      </c>
      <c r="Q59" s="71">
        <v>3.2099999999999997E-2</v>
      </c>
      <c r="R59" s="18">
        <v>875</v>
      </c>
      <c r="S59" s="72">
        <v>579</v>
      </c>
      <c r="T59" s="76">
        <v>0.66170000000000007</v>
      </c>
      <c r="U59" s="60">
        <v>296</v>
      </c>
      <c r="V59" s="76">
        <v>0.33829999999999999</v>
      </c>
      <c r="W59" s="79">
        <v>0.49810000000000004</v>
      </c>
      <c r="X59" s="17">
        <v>71</v>
      </c>
      <c r="Y59" s="71">
        <v>7.85E-2</v>
      </c>
      <c r="Z59" s="18">
        <v>833</v>
      </c>
      <c r="AA59" s="72">
        <v>406</v>
      </c>
      <c r="AB59" s="76">
        <v>0.4874</v>
      </c>
      <c r="AC59" s="60">
        <v>427</v>
      </c>
      <c r="AD59" s="76">
        <v>0.51259999999999994</v>
      </c>
      <c r="AE59" s="79">
        <v>0.49810000000000004</v>
      </c>
      <c r="AF59" s="17">
        <v>73</v>
      </c>
      <c r="AG59" s="71">
        <v>8.0799999999999997E-2</v>
      </c>
      <c r="AH59" s="18">
        <v>831</v>
      </c>
      <c r="AI59" s="72">
        <v>447</v>
      </c>
      <c r="AJ59" s="76">
        <v>0.53790000000000004</v>
      </c>
      <c r="AK59" s="60">
        <v>384</v>
      </c>
      <c r="AL59" s="76">
        <v>0.46210000000000001</v>
      </c>
      <c r="AM59" s="79">
        <v>0.49810000000000004</v>
      </c>
      <c r="AN59" s="17">
        <v>142</v>
      </c>
      <c r="AO59" s="71">
        <v>0.15710000000000002</v>
      </c>
      <c r="AP59" s="18">
        <v>762</v>
      </c>
      <c r="AQ59" s="72">
        <v>387</v>
      </c>
      <c r="AR59" s="76">
        <v>0.50790000000000002</v>
      </c>
      <c r="AS59" s="60">
        <v>375</v>
      </c>
      <c r="AT59" s="76">
        <v>0.49209999999999998</v>
      </c>
      <c r="AU59" s="79">
        <v>0.49810000000000004</v>
      </c>
      <c r="AV59" s="17">
        <v>49</v>
      </c>
      <c r="AW59" s="71">
        <v>5.4199999999999998E-2</v>
      </c>
      <c r="AX59" s="18">
        <v>855</v>
      </c>
      <c r="AY59" s="72">
        <v>455</v>
      </c>
      <c r="AZ59" s="76">
        <v>0.53220000000000001</v>
      </c>
      <c r="BA59" s="60">
        <v>400</v>
      </c>
      <c r="BB59" s="76">
        <v>0.46779999999999999</v>
      </c>
      <c r="BC59" s="79">
        <v>0.49810000000000004</v>
      </c>
      <c r="BD59" s="17">
        <v>92</v>
      </c>
      <c r="BE59" s="71">
        <v>0.1018</v>
      </c>
      <c r="BF59" s="18">
        <v>812</v>
      </c>
      <c r="BG59" s="72">
        <v>475</v>
      </c>
      <c r="BH59" s="76">
        <v>0.58499999999999996</v>
      </c>
      <c r="BI59" s="60">
        <v>337</v>
      </c>
      <c r="BJ59" s="76">
        <v>0.41499999999999998</v>
      </c>
      <c r="BK59" s="79">
        <v>0.49810000000000004</v>
      </c>
      <c r="BL59" s="17">
        <v>88</v>
      </c>
      <c r="BM59" s="71">
        <v>9.7299999999999998E-2</v>
      </c>
      <c r="BN59" s="18">
        <v>816</v>
      </c>
      <c r="BO59" s="72">
        <v>644</v>
      </c>
      <c r="BP59" s="76">
        <v>0.78920000000000001</v>
      </c>
      <c r="BQ59" s="60">
        <v>172</v>
      </c>
      <c r="BR59" s="76">
        <v>0.21079999999999999</v>
      </c>
      <c r="BS59" s="79">
        <v>0.49810000000000004</v>
      </c>
      <c r="BT59" s="17">
        <v>62</v>
      </c>
      <c r="BU59" s="71">
        <v>6.8600000000000008E-2</v>
      </c>
      <c r="BV59" s="18">
        <v>842</v>
      </c>
      <c r="BW59" s="72">
        <v>408</v>
      </c>
      <c r="BX59" s="76">
        <v>0.48460000000000003</v>
      </c>
      <c r="BY59" s="60">
        <v>434</v>
      </c>
      <c r="BZ59" s="76">
        <v>0.51539999999999997</v>
      </c>
      <c r="CA59" s="79">
        <v>0.49810000000000004</v>
      </c>
      <c r="CB59" s="17">
        <v>96</v>
      </c>
      <c r="CC59" s="71">
        <v>0.10619999999999999</v>
      </c>
      <c r="CD59" s="18">
        <v>808</v>
      </c>
      <c r="CE59" s="72">
        <v>576</v>
      </c>
      <c r="CF59" s="76">
        <v>0.71290000000000009</v>
      </c>
      <c r="CG59" s="60">
        <v>232</v>
      </c>
      <c r="CH59" s="76">
        <v>0.28710000000000002</v>
      </c>
      <c r="CI59" s="79">
        <v>0.49810000000000004</v>
      </c>
      <c r="CJ59" s="17">
        <v>116</v>
      </c>
      <c r="CK59" s="71">
        <v>0.1283</v>
      </c>
      <c r="CL59" s="18">
        <v>788</v>
      </c>
      <c r="CM59" s="72">
        <v>338</v>
      </c>
      <c r="CN59" s="76">
        <v>0.4289</v>
      </c>
      <c r="CO59" s="60">
        <v>450</v>
      </c>
      <c r="CP59" s="76">
        <v>0.57109999999999994</v>
      </c>
      <c r="CQ59" s="79">
        <v>0.49810000000000004</v>
      </c>
    </row>
    <row r="60" spans="1:248" ht="10.5" customHeight="1" x14ac:dyDescent="0.2">
      <c r="A60" s="9">
        <v>33</v>
      </c>
      <c r="B60" s="9">
        <v>0</v>
      </c>
      <c r="C60" s="62" t="s">
        <v>80</v>
      </c>
      <c r="D60" s="17">
        <v>6313</v>
      </c>
      <c r="E60" s="17">
        <v>3182</v>
      </c>
      <c r="F60" s="17">
        <v>3182</v>
      </c>
      <c r="G60" s="17">
        <v>0</v>
      </c>
      <c r="H60" s="17">
        <v>94</v>
      </c>
      <c r="I60" s="71">
        <v>2.9500000000000002E-2</v>
      </c>
      <c r="J60" s="18">
        <v>3088</v>
      </c>
      <c r="K60" s="72">
        <v>2021</v>
      </c>
      <c r="L60" s="76">
        <v>0.65450000000000008</v>
      </c>
      <c r="M60" s="60">
        <v>1067</v>
      </c>
      <c r="N60" s="76">
        <v>0.34549999999999997</v>
      </c>
      <c r="O60" s="79">
        <v>0.504</v>
      </c>
      <c r="P60" s="17">
        <v>55</v>
      </c>
      <c r="Q60" s="71">
        <v>1.7299999999999999E-2</v>
      </c>
      <c r="R60" s="18">
        <v>3127</v>
      </c>
      <c r="S60" s="72">
        <v>2254</v>
      </c>
      <c r="T60" s="76">
        <v>0.7208</v>
      </c>
      <c r="U60" s="60">
        <v>873</v>
      </c>
      <c r="V60" s="76">
        <v>0.2792</v>
      </c>
      <c r="W60" s="79">
        <v>0.504</v>
      </c>
      <c r="X60" s="17">
        <v>184</v>
      </c>
      <c r="Y60" s="71">
        <v>5.7800000000000004E-2</v>
      </c>
      <c r="Z60" s="18">
        <v>2998</v>
      </c>
      <c r="AA60" s="72">
        <v>1482</v>
      </c>
      <c r="AB60" s="76">
        <v>0.49430000000000002</v>
      </c>
      <c r="AC60" s="60">
        <v>1516</v>
      </c>
      <c r="AD60" s="76">
        <v>0.50570000000000004</v>
      </c>
      <c r="AE60" s="79">
        <v>0.504</v>
      </c>
      <c r="AF60" s="17">
        <v>214</v>
      </c>
      <c r="AG60" s="71">
        <v>6.7299999999999999E-2</v>
      </c>
      <c r="AH60" s="18">
        <v>2968</v>
      </c>
      <c r="AI60" s="72">
        <v>1652</v>
      </c>
      <c r="AJ60" s="76">
        <v>0.55659999999999998</v>
      </c>
      <c r="AK60" s="60">
        <v>1316</v>
      </c>
      <c r="AL60" s="76">
        <v>0.44340000000000002</v>
      </c>
      <c r="AM60" s="79">
        <v>0.504</v>
      </c>
      <c r="AN60" s="17">
        <v>381</v>
      </c>
      <c r="AO60" s="71">
        <v>0.1197</v>
      </c>
      <c r="AP60" s="18">
        <v>2801</v>
      </c>
      <c r="AQ60" s="72">
        <v>1381</v>
      </c>
      <c r="AR60" s="76">
        <v>0.49299999999999999</v>
      </c>
      <c r="AS60" s="60">
        <v>1420</v>
      </c>
      <c r="AT60" s="76">
        <v>0.50700000000000001</v>
      </c>
      <c r="AU60" s="79">
        <v>0.504</v>
      </c>
      <c r="AV60" s="17">
        <v>81</v>
      </c>
      <c r="AW60" s="71">
        <v>2.5499999999999998E-2</v>
      </c>
      <c r="AX60" s="18">
        <v>3101</v>
      </c>
      <c r="AY60" s="72">
        <v>1702</v>
      </c>
      <c r="AZ60" s="76">
        <v>0.54890000000000005</v>
      </c>
      <c r="BA60" s="60">
        <v>1399</v>
      </c>
      <c r="BB60" s="76">
        <v>0.4511</v>
      </c>
      <c r="BC60" s="79">
        <v>0.504</v>
      </c>
      <c r="BD60" s="17">
        <v>236</v>
      </c>
      <c r="BE60" s="71">
        <v>7.4200000000000002E-2</v>
      </c>
      <c r="BF60" s="18">
        <v>2946</v>
      </c>
      <c r="BG60" s="72">
        <v>1865</v>
      </c>
      <c r="BH60" s="76">
        <v>0.6331</v>
      </c>
      <c r="BI60" s="60">
        <v>1081</v>
      </c>
      <c r="BJ60" s="76">
        <v>0.3669</v>
      </c>
      <c r="BK60" s="79">
        <v>0.504</v>
      </c>
      <c r="BL60" s="17">
        <v>222</v>
      </c>
      <c r="BM60" s="71">
        <v>6.9800000000000001E-2</v>
      </c>
      <c r="BN60" s="18">
        <v>2960</v>
      </c>
      <c r="BO60" s="72">
        <v>2439</v>
      </c>
      <c r="BP60" s="76">
        <v>0.82400000000000007</v>
      </c>
      <c r="BQ60" s="60">
        <v>521</v>
      </c>
      <c r="BR60" s="76">
        <v>0.17600000000000002</v>
      </c>
      <c r="BS60" s="79">
        <v>0.504</v>
      </c>
      <c r="BT60" s="17">
        <v>130</v>
      </c>
      <c r="BU60" s="71">
        <v>4.0899999999999999E-2</v>
      </c>
      <c r="BV60" s="18">
        <v>3052</v>
      </c>
      <c r="BW60" s="72">
        <v>1377</v>
      </c>
      <c r="BX60" s="76">
        <v>0.45119999999999999</v>
      </c>
      <c r="BY60" s="60">
        <v>1675</v>
      </c>
      <c r="BZ60" s="76">
        <v>0.54880000000000007</v>
      </c>
      <c r="CA60" s="79">
        <v>0.504</v>
      </c>
      <c r="CB60" s="17">
        <v>208</v>
      </c>
      <c r="CC60" s="71">
        <v>6.54E-2</v>
      </c>
      <c r="CD60" s="18">
        <v>2974</v>
      </c>
      <c r="CE60" s="72">
        <v>2265</v>
      </c>
      <c r="CF60" s="76">
        <v>0.76159999999999994</v>
      </c>
      <c r="CG60" s="60">
        <v>709</v>
      </c>
      <c r="CH60" s="76">
        <v>0.2384</v>
      </c>
      <c r="CI60" s="79">
        <v>0.504</v>
      </c>
      <c r="CJ60" s="17">
        <v>283</v>
      </c>
      <c r="CK60" s="71">
        <v>8.8900000000000007E-2</v>
      </c>
      <c r="CL60" s="18">
        <v>2899</v>
      </c>
      <c r="CM60" s="72">
        <v>1181</v>
      </c>
      <c r="CN60" s="76">
        <v>0.40740000000000004</v>
      </c>
      <c r="CO60" s="60">
        <v>1718</v>
      </c>
      <c r="CP60" s="76">
        <v>0.59260000000000002</v>
      </c>
      <c r="CQ60" s="79">
        <v>0.504</v>
      </c>
    </row>
    <row r="61" spans="1:248" ht="10.5" customHeight="1" x14ac:dyDescent="0.2">
      <c r="A61" s="9">
        <v>34</v>
      </c>
      <c r="B61" s="9">
        <v>0</v>
      </c>
      <c r="C61" s="62" t="s">
        <v>81</v>
      </c>
      <c r="D61" s="17">
        <v>1495</v>
      </c>
      <c r="E61" s="17">
        <v>815</v>
      </c>
      <c r="F61" s="17">
        <v>815</v>
      </c>
      <c r="G61" s="17">
        <v>0</v>
      </c>
      <c r="H61" s="17">
        <v>22</v>
      </c>
      <c r="I61" s="71">
        <v>2.7000000000000003E-2</v>
      </c>
      <c r="J61" s="18">
        <v>793</v>
      </c>
      <c r="K61" s="72">
        <v>564</v>
      </c>
      <c r="L61" s="76">
        <v>0.71120000000000005</v>
      </c>
      <c r="M61" s="60">
        <v>229</v>
      </c>
      <c r="N61" s="76">
        <v>0.2888</v>
      </c>
      <c r="O61" s="79">
        <v>0.54520000000000002</v>
      </c>
      <c r="P61" s="17">
        <v>16</v>
      </c>
      <c r="Q61" s="71">
        <v>1.9599999999999999E-2</v>
      </c>
      <c r="R61" s="18">
        <v>799</v>
      </c>
      <c r="S61" s="72">
        <v>589</v>
      </c>
      <c r="T61" s="76">
        <v>0.73719999999999997</v>
      </c>
      <c r="U61" s="60">
        <v>210</v>
      </c>
      <c r="V61" s="76">
        <v>0.26280000000000003</v>
      </c>
      <c r="W61" s="79">
        <v>0.54520000000000002</v>
      </c>
      <c r="X61" s="17">
        <v>45</v>
      </c>
      <c r="Y61" s="71">
        <v>5.5199999999999999E-2</v>
      </c>
      <c r="Z61" s="18">
        <v>770</v>
      </c>
      <c r="AA61" s="72">
        <v>340</v>
      </c>
      <c r="AB61" s="76">
        <v>0.44159999999999999</v>
      </c>
      <c r="AC61" s="60">
        <v>430</v>
      </c>
      <c r="AD61" s="76">
        <v>0.55840000000000001</v>
      </c>
      <c r="AE61" s="79">
        <v>0.54520000000000002</v>
      </c>
      <c r="AF61" s="17">
        <v>53</v>
      </c>
      <c r="AG61" s="71">
        <v>6.5000000000000002E-2</v>
      </c>
      <c r="AH61" s="18">
        <v>762</v>
      </c>
      <c r="AI61" s="72">
        <v>502</v>
      </c>
      <c r="AJ61" s="76">
        <v>0.65879999999999994</v>
      </c>
      <c r="AK61" s="60">
        <v>260</v>
      </c>
      <c r="AL61" s="76">
        <v>0.34119999999999995</v>
      </c>
      <c r="AM61" s="79">
        <v>0.54520000000000002</v>
      </c>
      <c r="AN61" s="17">
        <v>81</v>
      </c>
      <c r="AO61" s="71">
        <v>9.9399999999999988E-2</v>
      </c>
      <c r="AP61" s="18">
        <v>734</v>
      </c>
      <c r="AQ61" s="72">
        <v>284</v>
      </c>
      <c r="AR61" s="76">
        <v>0.38689999999999997</v>
      </c>
      <c r="AS61" s="60">
        <v>450</v>
      </c>
      <c r="AT61" s="76">
        <v>0.61309999999999998</v>
      </c>
      <c r="AU61" s="79">
        <v>0.54520000000000002</v>
      </c>
      <c r="AV61" s="17">
        <v>27</v>
      </c>
      <c r="AW61" s="71">
        <v>3.3099999999999997E-2</v>
      </c>
      <c r="AX61" s="18">
        <v>788</v>
      </c>
      <c r="AY61" s="72">
        <v>500</v>
      </c>
      <c r="AZ61" s="76">
        <v>0.63450000000000006</v>
      </c>
      <c r="BA61" s="60">
        <v>288</v>
      </c>
      <c r="BB61" s="76">
        <v>0.36549999999999999</v>
      </c>
      <c r="BC61" s="79">
        <v>0.54520000000000002</v>
      </c>
      <c r="BD61" s="17">
        <v>49</v>
      </c>
      <c r="BE61" s="71">
        <v>6.0100000000000001E-2</v>
      </c>
      <c r="BF61" s="18">
        <v>766</v>
      </c>
      <c r="BG61" s="72">
        <v>540</v>
      </c>
      <c r="BH61" s="76">
        <v>0.70499999999999996</v>
      </c>
      <c r="BI61" s="60">
        <v>226</v>
      </c>
      <c r="BJ61" s="76">
        <v>0.29499999999999998</v>
      </c>
      <c r="BK61" s="79">
        <v>0.54520000000000002</v>
      </c>
      <c r="BL61" s="17">
        <v>52</v>
      </c>
      <c r="BM61" s="71">
        <v>6.3799999999999996E-2</v>
      </c>
      <c r="BN61" s="18">
        <v>763</v>
      </c>
      <c r="BO61" s="72">
        <v>606</v>
      </c>
      <c r="BP61" s="76">
        <v>0.79420000000000002</v>
      </c>
      <c r="BQ61" s="60">
        <v>157</v>
      </c>
      <c r="BR61" s="76">
        <v>0.20579999999999998</v>
      </c>
      <c r="BS61" s="79">
        <v>0.54520000000000002</v>
      </c>
      <c r="BT61" s="17">
        <v>31</v>
      </c>
      <c r="BU61" s="71">
        <v>3.7999999999999999E-2</v>
      </c>
      <c r="BV61" s="18">
        <v>784</v>
      </c>
      <c r="BW61" s="72">
        <v>283</v>
      </c>
      <c r="BX61" s="76">
        <v>0.36099999999999999</v>
      </c>
      <c r="BY61" s="60">
        <v>501</v>
      </c>
      <c r="BZ61" s="76">
        <v>0.63900000000000001</v>
      </c>
      <c r="CA61" s="79">
        <v>0.54520000000000002</v>
      </c>
      <c r="CB61" s="17">
        <v>57</v>
      </c>
      <c r="CC61" s="71">
        <v>6.9900000000000004E-2</v>
      </c>
      <c r="CD61" s="18">
        <v>758</v>
      </c>
      <c r="CE61" s="72">
        <v>583</v>
      </c>
      <c r="CF61" s="76">
        <v>0.76910000000000001</v>
      </c>
      <c r="CG61" s="60">
        <v>175</v>
      </c>
      <c r="CH61" s="76">
        <v>0.23089999999999999</v>
      </c>
      <c r="CI61" s="79">
        <v>0.54520000000000002</v>
      </c>
      <c r="CJ61" s="17">
        <v>64</v>
      </c>
      <c r="CK61" s="71">
        <v>7.85E-2</v>
      </c>
      <c r="CL61" s="18">
        <v>751</v>
      </c>
      <c r="CM61" s="72">
        <v>237</v>
      </c>
      <c r="CN61" s="76">
        <v>0.31559999999999999</v>
      </c>
      <c r="CO61" s="60">
        <v>514</v>
      </c>
      <c r="CP61" s="76">
        <v>0.68440000000000001</v>
      </c>
      <c r="CQ61" s="79">
        <v>0.54520000000000002</v>
      </c>
    </row>
    <row r="62" spans="1:248" ht="10.5" customHeight="1" x14ac:dyDescent="0.2">
      <c r="A62" s="9">
        <v>35</v>
      </c>
      <c r="B62" s="9">
        <v>0</v>
      </c>
      <c r="C62" s="62" t="s">
        <v>82</v>
      </c>
      <c r="D62" s="17">
        <v>458</v>
      </c>
      <c r="E62" s="17">
        <v>258</v>
      </c>
      <c r="F62" s="17">
        <v>258</v>
      </c>
      <c r="G62" s="17">
        <v>0</v>
      </c>
      <c r="H62" s="17">
        <v>8</v>
      </c>
      <c r="I62" s="71">
        <v>3.1E-2</v>
      </c>
      <c r="J62" s="18">
        <v>250</v>
      </c>
      <c r="K62" s="72">
        <v>161</v>
      </c>
      <c r="L62" s="76">
        <v>0.64400000000000002</v>
      </c>
      <c r="M62" s="60">
        <v>89</v>
      </c>
      <c r="N62" s="76">
        <v>0.35600000000000004</v>
      </c>
      <c r="O62" s="79">
        <v>0.56330000000000002</v>
      </c>
      <c r="P62" s="17">
        <v>6</v>
      </c>
      <c r="Q62" s="71">
        <v>2.3300000000000001E-2</v>
      </c>
      <c r="R62" s="18">
        <v>252</v>
      </c>
      <c r="S62" s="72">
        <v>174</v>
      </c>
      <c r="T62" s="76">
        <v>0.6905</v>
      </c>
      <c r="U62" s="60">
        <v>78</v>
      </c>
      <c r="V62" s="76">
        <v>0.3095</v>
      </c>
      <c r="W62" s="79">
        <v>0.56330000000000002</v>
      </c>
      <c r="X62" s="17">
        <v>20</v>
      </c>
      <c r="Y62" s="71">
        <v>7.7499999999999999E-2</v>
      </c>
      <c r="Z62" s="18">
        <v>238</v>
      </c>
      <c r="AA62" s="72">
        <v>128</v>
      </c>
      <c r="AB62" s="76">
        <v>0.53780000000000006</v>
      </c>
      <c r="AC62" s="60">
        <v>110</v>
      </c>
      <c r="AD62" s="76">
        <v>0.4622</v>
      </c>
      <c r="AE62" s="79">
        <v>0.56330000000000002</v>
      </c>
      <c r="AF62" s="17">
        <v>21</v>
      </c>
      <c r="AG62" s="71">
        <v>8.14E-2</v>
      </c>
      <c r="AH62" s="18">
        <v>237</v>
      </c>
      <c r="AI62" s="72">
        <v>138</v>
      </c>
      <c r="AJ62" s="76">
        <v>0.58229999999999993</v>
      </c>
      <c r="AK62" s="60">
        <v>99</v>
      </c>
      <c r="AL62" s="76">
        <v>0.41770000000000002</v>
      </c>
      <c r="AM62" s="79">
        <v>0.56330000000000002</v>
      </c>
      <c r="AN62" s="17">
        <v>35</v>
      </c>
      <c r="AO62" s="71">
        <v>0.13570000000000002</v>
      </c>
      <c r="AP62" s="18">
        <v>223</v>
      </c>
      <c r="AQ62" s="72">
        <v>114</v>
      </c>
      <c r="AR62" s="76">
        <v>0.51119999999999999</v>
      </c>
      <c r="AS62" s="60">
        <v>109</v>
      </c>
      <c r="AT62" s="76">
        <v>0.48880000000000001</v>
      </c>
      <c r="AU62" s="79">
        <v>0.56330000000000002</v>
      </c>
      <c r="AV62" s="17">
        <v>9</v>
      </c>
      <c r="AW62" s="71">
        <v>3.49E-2</v>
      </c>
      <c r="AX62" s="18">
        <v>249</v>
      </c>
      <c r="AY62" s="72">
        <v>117</v>
      </c>
      <c r="AZ62" s="76">
        <v>0.46990000000000004</v>
      </c>
      <c r="BA62" s="60">
        <v>132</v>
      </c>
      <c r="BB62" s="76">
        <v>0.53010000000000002</v>
      </c>
      <c r="BC62" s="79">
        <v>0.56330000000000002</v>
      </c>
      <c r="BD62" s="17">
        <v>15</v>
      </c>
      <c r="BE62" s="71">
        <v>5.8099999999999999E-2</v>
      </c>
      <c r="BF62" s="18">
        <v>243</v>
      </c>
      <c r="BG62" s="72">
        <v>153</v>
      </c>
      <c r="BH62" s="76">
        <v>0.62960000000000005</v>
      </c>
      <c r="BI62" s="60">
        <v>90</v>
      </c>
      <c r="BJ62" s="76">
        <v>0.37040000000000001</v>
      </c>
      <c r="BK62" s="79">
        <v>0.56330000000000002</v>
      </c>
      <c r="BL62" s="17">
        <v>19</v>
      </c>
      <c r="BM62" s="71">
        <v>7.3599999999999999E-2</v>
      </c>
      <c r="BN62" s="18">
        <v>239</v>
      </c>
      <c r="BO62" s="72">
        <v>207</v>
      </c>
      <c r="BP62" s="76">
        <v>0.86609999999999998</v>
      </c>
      <c r="BQ62" s="60">
        <v>32</v>
      </c>
      <c r="BR62" s="76">
        <v>0.13390000000000002</v>
      </c>
      <c r="BS62" s="79">
        <v>0.56330000000000002</v>
      </c>
      <c r="BT62" s="17">
        <v>12</v>
      </c>
      <c r="BU62" s="71">
        <v>4.6500000000000007E-2</v>
      </c>
      <c r="BV62" s="18">
        <v>246</v>
      </c>
      <c r="BW62" s="72">
        <v>125</v>
      </c>
      <c r="BX62" s="76">
        <v>0.5081</v>
      </c>
      <c r="BY62" s="60">
        <v>121</v>
      </c>
      <c r="BZ62" s="76">
        <v>0.4919</v>
      </c>
      <c r="CA62" s="79">
        <v>0.56330000000000002</v>
      </c>
      <c r="CB62" s="17">
        <v>20</v>
      </c>
      <c r="CC62" s="71">
        <v>7.7499999999999999E-2</v>
      </c>
      <c r="CD62" s="18">
        <v>238</v>
      </c>
      <c r="CE62" s="72">
        <v>189</v>
      </c>
      <c r="CF62" s="76">
        <v>0.79409999999999992</v>
      </c>
      <c r="CG62" s="60">
        <v>49</v>
      </c>
      <c r="CH62" s="76">
        <v>0.2059</v>
      </c>
      <c r="CI62" s="79">
        <v>0.56330000000000002</v>
      </c>
      <c r="CJ62" s="17">
        <v>17</v>
      </c>
      <c r="CK62" s="71">
        <v>6.59E-2</v>
      </c>
      <c r="CL62" s="18">
        <v>241</v>
      </c>
      <c r="CM62" s="72">
        <v>107</v>
      </c>
      <c r="CN62" s="76">
        <v>0.44400000000000001</v>
      </c>
      <c r="CO62" s="60">
        <v>134</v>
      </c>
      <c r="CP62" s="76">
        <v>0.55600000000000005</v>
      </c>
      <c r="CQ62" s="79">
        <v>0.56330000000000002</v>
      </c>
    </row>
    <row r="63" spans="1:248" ht="10.5" customHeight="1" x14ac:dyDescent="0.2">
      <c r="A63" s="9">
        <v>36</v>
      </c>
      <c r="B63" s="9">
        <v>0</v>
      </c>
      <c r="C63" s="62" t="s">
        <v>83</v>
      </c>
      <c r="D63" s="17">
        <v>1493</v>
      </c>
      <c r="E63" s="17">
        <v>762</v>
      </c>
      <c r="F63" s="17">
        <v>762</v>
      </c>
      <c r="G63" s="17">
        <v>0</v>
      </c>
      <c r="H63" s="17">
        <v>29</v>
      </c>
      <c r="I63" s="71">
        <v>3.8100000000000002E-2</v>
      </c>
      <c r="J63" s="18">
        <v>733</v>
      </c>
      <c r="K63" s="72">
        <v>483</v>
      </c>
      <c r="L63" s="76">
        <v>0.65890000000000004</v>
      </c>
      <c r="M63" s="60">
        <v>250</v>
      </c>
      <c r="N63" s="76">
        <v>0.34110000000000001</v>
      </c>
      <c r="O63" s="79">
        <v>0.51039999999999996</v>
      </c>
      <c r="P63" s="17">
        <v>15</v>
      </c>
      <c r="Q63" s="71">
        <v>1.9699999999999999E-2</v>
      </c>
      <c r="R63" s="18">
        <v>747</v>
      </c>
      <c r="S63" s="72">
        <v>538</v>
      </c>
      <c r="T63" s="76">
        <v>0.72019999999999995</v>
      </c>
      <c r="U63" s="60">
        <v>209</v>
      </c>
      <c r="V63" s="76">
        <v>0.27979999999999999</v>
      </c>
      <c r="W63" s="79">
        <v>0.51039999999999996</v>
      </c>
      <c r="X63" s="17">
        <v>60</v>
      </c>
      <c r="Y63" s="71">
        <v>7.8700000000000006E-2</v>
      </c>
      <c r="Z63" s="18">
        <v>702</v>
      </c>
      <c r="AA63" s="72">
        <v>352</v>
      </c>
      <c r="AB63" s="76">
        <v>0.50139999999999996</v>
      </c>
      <c r="AC63" s="60">
        <v>350</v>
      </c>
      <c r="AD63" s="76">
        <v>0.49859999999999999</v>
      </c>
      <c r="AE63" s="79">
        <v>0.51039999999999996</v>
      </c>
      <c r="AF63" s="17">
        <v>69</v>
      </c>
      <c r="AG63" s="71">
        <v>9.06E-2</v>
      </c>
      <c r="AH63" s="18">
        <v>693</v>
      </c>
      <c r="AI63" s="72">
        <v>362</v>
      </c>
      <c r="AJ63" s="76">
        <v>0.52239999999999998</v>
      </c>
      <c r="AK63" s="60">
        <v>331</v>
      </c>
      <c r="AL63" s="76">
        <v>0.47759999999999997</v>
      </c>
      <c r="AM63" s="79">
        <v>0.51039999999999996</v>
      </c>
      <c r="AN63" s="17">
        <v>109</v>
      </c>
      <c r="AO63" s="71">
        <v>0.14300000000000002</v>
      </c>
      <c r="AP63" s="18">
        <v>653</v>
      </c>
      <c r="AQ63" s="72">
        <v>334</v>
      </c>
      <c r="AR63" s="76">
        <v>0.51149999999999995</v>
      </c>
      <c r="AS63" s="60">
        <v>319</v>
      </c>
      <c r="AT63" s="76">
        <v>0.48849999999999999</v>
      </c>
      <c r="AU63" s="79">
        <v>0.51039999999999996</v>
      </c>
      <c r="AV63" s="17">
        <v>24</v>
      </c>
      <c r="AW63" s="71">
        <v>3.15E-2</v>
      </c>
      <c r="AX63" s="18">
        <v>738</v>
      </c>
      <c r="AY63" s="72">
        <v>390</v>
      </c>
      <c r="AZ63" s="76">
        <v>0.52849999999999997</v>
      </c>
      <c r="BA63" s="60">
        <v>348</v>
      </c>
      <c r="BB63" s="76">
        <v>0.47149999999999997</v>
      </c>
      <c r="BC63" s="79">
        <v>0.51039999999999996</v>
      </c>
      <c r="BD63" s="17">
        <v>66</v>
      </c>
      <c r="BE63" s="71">
        <v>8.6599999999999996E-2</v>
      </c>
      <c r="BF63" s="18">
        <v>696</v>
      </c>
      <c r="BG63" s="72">
        <v>428</v>
      </c>
      <c r="BH63" s="76">
        <v>0.6149</v>
      </c>
      <c r="BI63" s="60">
        <v>268</v>
      </c>
      <c r="BJ63" s="76">
        <v>0.3851</v>
      </c>
      <c r="BK63" s="79">
        <v>0.51039999999999996</v>
      </c>
      <c r="BL63" s="17">
        <v>61</v>
      </c>
      <c r="BM63" s="71">
        <v>8.0100000000000005E-2</v>
      </c>
      <c r="BN63" s="18">
        <v>701</v>
      </c>
      <c r="BO63" s="72">
        <v>590</v>
      </c>
      <c r="BP63" s="76">
        <v>0.8417</v>
      </c>
      <c r="BQ63" s="60">
        <v>111</v>
      </c>
      <c r="BR63" s="76">
        <v>0.1583</v>
      </c>
      <c r="BS63" s="79">
        <v>0.51039999999999996</v>
      </c>
      <c r="BT63" s="17">
        <v>30</v>
      </c>
      <c r="BU63" s="71">
        <v>3.9399999999999998E-2</v>
      </c>
      <c r="BV63" s="18">
        <v>732</v>
      </c>
      <c r="BW63" s="72">
        <v>360</v>
      </c>
      <c r="BX63" s="76">
        <v>0.49180000000000001</v>
      </c>
      <c r="BY63" s="60">
        <v>372</v>
      </c>
      <c r="BZ63" s="76">
        <v>0.50819999999999999</v>
      </c>
      <c r="CA63" s="79">
        <v>0.51039999999999996</v>
      </c>
      <c r="CB63" s="17">
        <v>54</v>
      </c>
      <c r="CC63" s="71">
        <v>7.0900000000000005E-2</v>
      </c>
      <c r="CD63" s="18">
        <v>708</v>
      </c>
      <c r="CE63" s="72">
        <v>543</v>
      </c>
      <c r="CF63" s="76">
        <v>0.76690000000000003</v>
      </c>
      <c r="CG63" s="60">
        <v>165</v>
      </c>
      <c r="CH63" s="76">
        <v>0.23309999999999997</v>
      </c>
      <c r="CI63" s="79">
        <v>0.51039999999999996</v>
      </c>
      <c r="CJ63" s="17">
        <v>69</v>
      </c>
      <c r="CK63" s="71">
        <v>9.06E-2</v>
      </c>
      <c r="CL63" s="18">
        <v>693</v>
      </c>
      <c r="CM63" s="72">
        <v>285</v>
      </c>
      <c r="CN63" s="76">
        <v>0.4113</v>
      </c>
      <c r="CO63" s="60">
        <v>408</v>
      </c>
      <c r="CP63" s="76">
        <v>0.5887</v>
      </c>
      <c r="CQ63" s="79">
        <v>0.51039999999999996</v>
      </c>
    </row>
    <row r="64" spans="1:248" ht="10.5" customHeight="1" x14ac:dyDescent="0.2">
      <c r="A64" s="9">
        <v>37</v>
      </c>
      <c r="B64" s="9">
        <v>0</v>
      </c>
      <c r="C64" s="62" t="s">
        <v>84</v>
      </c>
      <c r="D64" s="17">
        <v>338</v>
      </c>
      <c r="E64" s="17">
        <v>191</v>
      </c>
      <c r="F64" s="17">
        <v>191</v>
      </c>
      <c r="G64" s="17">
        <v>0</v>
      </c>
      <c r="H64" s="17">
        <v>8</v>
      </c>
      <c r="I64" s="71">
        <v>4.1900000000000007E-2</v>
      </c>
      <c r="J64" s="18">
        <v>183</v>
      </c>
      <c r="K64" s="72">
        <v>124</v>
      </c>
      <c r="L64" s="76">
        <v>0.67760000000000009</v>
      </c>
      <c r="M64" s="60">
        <v>59</v>
      </c>
      <c r="N64" s="76">
        <v>0.32240000000000002</v>
      </c>
      <c r="O64" s="79">
        <v>0.56509999999999994</v>
      </c>
      <c r="P64" s="17">
        <v>2</v>
      </c>
      <c r="Q64" s="71">
        <v>1.0500000000000001E-2</v>
      </c>
      <c r="R64" s="18">
        <v>189</v>
      </c>
      <c r="S64" s="72">
        <v>129</v>
      </c>
      <c r="T64" s="76">
        <v>0.6825</v>
      </c>
      <c r="U64" s="60">
        <v>60</v>
      </c>
      <c r="V64" s="76">
        <v>0.3175</v>
      </c>
      <c r="W64" s="79">
        <v>0.56509999999999994</v>
      </c>
      <c r="X64" s="17">
        <v>15</v>
      </c>
      <c r="Y64" s="71">
        <v>7.85E-2</v>
      </c>
      <c r="Z64" s="18">
        <v>176</v>
      </c>
      <c r="AA64" s="72">
        <v>75</v>
      </c>
      <c r="AB64" s="76">
        <v>0.42609999999999998</v>
      </c>
      <c r="AC64" s="60">
        <v>101</v>
      </c>
      <c r="AD64" s="76">
        <v>0.57389999999999997</v>
      </c>
      <c r="AE64" s="79">
        <v>0.56509999999999994</v>
      </c>
      <c r="AF64" s="17">
        <v>17</v>
      </c>
      <c r="AG64" s="71">
        <v>8.900000000000001E-2</v>
      </c>
      <c r="AH64" s="18">
        <v>174</v>
      </c>
      <c r="AI64" s="72">
        <v>97</v>
      </c>
      <c r="AJ64" s="76">
        <v>0.5575</v>
      </c>
      <c r="AK64" s="60">
        <v>77</v>
      </c>
      <c r="AL64" s="76">
        <v>0.4425</v>
      </c>
      <c r="AM64" s="79">
        <v>0.56509999999999994</v>
      </c>
      <c r="AN64" s="17">
        <v>27</v>
      </c>
      <c r="AO64" s="71">
        <v>0.1414</v>
      </c>
      <c r="AP64" s="18">
        <v>164</v>
      </c>
      <c r="AQ64" s="72">
        <v>68</v>
      </c>
      <c r="AR64" s="76">
        <v>0.41460000000000002</v>
      </c>
      <c r="AS64" s="60">
        <v>96</v>
      </c>
      <c r="AT64" s="76">
        <v>0.58540000000000003</v>
      </c>
      <c r="AU64" s="79">
        <v>0.56509999999999994</v>
      </c>
      <c r="AV64" s="17">
        <v>6</v>
      </c>
      <c r="AW64" s="71">
        <v>3.1400000000000004E-2</v>
      </c>
      <c r="AX64" s="18">
        <v>185</v>
      </c>
      <c r="AY64" s="72">
        <v>104</v>
      </c>
      <c r="AZ64" s="76">
        <v>0.56220000000000003</v>
      </c>
      <c r="BA64" s="60">
        <v>81</v>
      </c>
      <c r="BB64" s="76">
        <v>0.43780000000000002</v>
      </c>
      <c r="BC64" s="79">
        <v>0.56509999999999994</v>
      </c>
      <c r="BD64" s="17">
        <v>21</v>
      </c>
      <c r="BE64" s="71">
        <v>0.1099</v>
      </c>
      <c r="BF64" s="18">
        <v>170</v>
      </c>
      <c r="BG64" s="72">
        <v>103</v>
      </c>
      <c r="BH64" s="76">
        <v>0.60589999999999999</v>
      </c>
      <c r="BI64" s="60">
        <v>67</v>
      </c>
      <c r="BJ64" s="76">
        <v>0.39409999999999995</v>
      </c>
      <c r="BK64" s="79">
        <v>0.56509999999999994</v>
      </c>
      <c r="BL64" s="17">
        <v>13</v>
      </c>
      <c r="BM64" s="71">
        <v>6.8099999999999994E-2</v>
      </c>
      <c r="BN64" s="18">
        <v>178</v>
      </c>
      <c r="BO64" s="72">
        <v>137</v>
      </c>
      <c r="BP64" s="76">
        <v>0.76969999999999994</v>
      </c>
      <c r="BQ64" s="60">
        <v>41</v>
      </c>
      <c r="BR64" s="76">
        <v>0.2303</v>
      </c>
      <c r="BS64" s="79">
        <v>0.56509999999999994</v>
      </c>
      <c r="BT64" s="17">
        <v>8</v>
      </c>
      <c r="BU64" s="71">
        <v>4.1900000000000007E-2</v>
      </c>
      <c r="BV64" s="18">
        <v>183</v>
      </c>
      <c r="BW64" s="72">
        <v>78</v>
      </c>
      <c r="BX64" s="76">
        <v>0.42619999999999997</v>
      </c>
      <c r="BY64" s="60">
        <v>105</v>
      </c>
      <c r="BZ64" s="76">
        <v>0.57379999999999998</v>
      </c>
      <c r="CA64" s="79">
        <v>0.56509999999999994</v>
      </c>
      <c r="CB64" s="17">
        <v>14</v>
      </c>
      <c r="CC64" s="71">
        <v>7.3300000000000004E-2</v>
      </c>
      <c r="CD64" s="18">
        <v>177</v>
      </c>
      <c r="CE64" s="72">
        <v>135</v>
      </c>
      <c r="CF64" s="76">
        <v>0.76269999999999993</v>
      </c>
      <c r="CG64" s="60">
        <v>42</v>
      </c>
      <c r="CH64" s="76">
        <v>0.23730000000000001</v>
      </c>
      <c r="CI64" s="79">
        <v>0.56509999999999994</v>
      </c>
      <c r="CJ64" s="17">
        <v>20</v>
      </c>
      <c r="CK64" s="71">
        <v>0.1047</v>
      </c>
      <c r="CL64" s="18">
        <v>171</v>
      </c>
      <c r="CM64" s="72">
        <v>67</v>
      </c>
      <c r="CN64" s="76">
        <v>0.39179999999999998</v>
      </c>
      <c r="CO64" s="60">
        <v>104</v>
      </c>
      <c r="CP64" s="76">
        <v>0.60819999999999996</v>
      </c>
      <c r="CQ64" s="79">
        <v>0.56509999999999994</v>
      </c>
    </row>
    <row r="65" spans="1:248" ht="10.5" customHeight="1" x14ac:dyDescent="0.2">
      <c r="A65" s="9">
        <v>38</v>
      </c>
      <c r="B65" s="9">
        <v>0</v>
      </c>
      <c r="C65" s="62" t="s">
        <v>85</v>
      </c>
      <c r="D65" s="17">
        <v>2285</v>
      </c>
      <c r="E65" s="17">
        <v>1213</v>
      </c>
      <c r="F65" s="17">
        <v>1213</v>
      </c>
      <c r="G65" s="17">
        <v>0</v>
      </c>
      <c r="H65" s="17">
        <v>36</v>
      </c>
      <c r="I65" s="71">
        <v>2.9700000000000001E-2</v>
      </c>
      <c r="J65" s="18">
        <v>1177</v>
      </c>
      <c r="K65" s="72">
        <v>796</v>
      </c>
      <c r="L65" s="76">
        <v>0.6762999999999999</v>
      </c>
      <c r="M65" s="60">
        <v>381</v>
      </c>
      <c r="N65" s="76">
        <v>0.32369999999999999</v>
      </c>
      <c r="O65" s="79">
        <v>0.53090000000000004</v>
      </c>
      <c r="P65" s="17">
        <v>29</v>
      </c>
      <c r="Q65" s="71">
        <v>2.3900000000000001E-2</v>
      </c>
      <c r="R65" s="18">
        <v>1184</v>
      </c>
      <c r="S65" s="72">
        <v>826</v>
      </c>
      <c r="T65" s="76">
        <v>0.6976</v>
      </c>
      <c r="U65" s="60">
        <v>358</v>
      </c>
      <c r="V65" s="76">
        <v>0.3024</v>
      </c>
      <c r="W65" s="79">
        <v>0.53090000000000004</v>
      </c>
      <c r="X65" s="17">
        <v>88</v>
      </c>
      <c r="Y65" s="71">
        <v>7.2499999999999995E-2</v>
      </c>
      <c r="Z65" s="18">
        <v>1125</v>
      </c>
      <c r="AA65" s="72">
        <v>522</v>
      </c>
      <c r="AB65" s="76">
        <v>0.46399999999999997</v>
      </c>
      <c r="AC65" s="60">
        <v>603</v>
      </c>
      <c r="AD65" s="76">
        <v>0.53600000000000003</v>
      </c>
      <c r="AE65" s="79">
        <v>0.53090000000000004</v>
      </c>
      <c r="AF65" s="17">
        <v>95</v>
      </c>
      <c r="AG65" s="71">
        <v>7.8299999999999995E-2</v>
      </c>
      <c r="AH65" s="18">
        <v>1118</v>
      </c>
      <c r="AI65" s="72">
        <v>666</v>
      </c>
      <c r="AJ65" s="76">
        <v>0.59570000000000001</v>
      </c>
      <c r="AK65" s="60">
        <v>452</v>
      </c>
      <c r="AL65" s="76">
        <v>0.40429999999999999</v>
      </c>
      <c r="AM65" s="79">
        <v>0.53090000000000004</v>
      </c>
      <c r="AN65" s="17">
        <v>150</v>
      </c>
      <c r="AO65" s="71">
        <v>0.12369999999999999</v>
      </c>
      <c r="AP65" s="18">
        <v>1063</v>
      </c>
      <c r="AQ65" s="72">
        <v>468</v>
      </c>
      <c r="AR65" s="76">
        <v>0.44030000000000002</v>
      </c>
      <c r="AS65" s="60">
        <v>595</v>
      </c>
      <c r="AT65" s="76">
        <v>0.55969999999999998</v>
      </c>
      <c r="AU65" s="79">
        <v>0.53090000000000004</v>
      </c>
      <c r="AV65" s="17">
        <v>47</v>
      </c>
      <c r="AW65" s="71">
        <v>3.8699999999999998E-2</v>
      </c>
      <c r="AX65" s="18">
        <v>1166</v>
      </c>
      <c r="AY65" s="72">
        <v>667</v>
      </c>
      <c r="AZ65" s="76">
        <v>0.57200000000000006</v>
      </c>
      <c r="BA65" s="60">
        <v>499</v>
      </c>
      <c r="BB65" s="76">
        <v>0.42799999999999999</v>
      </c>
      <c r="BC65" s="79">
        <v>0.53090000000000004</v>
      </c>
      <c r="BD65" s="17">
        <v>92</v>
      </c>
      <c r="BE65" s="71">
        <v>7.5800000000000006E-2</v>
      </c>
      <c r="BF65" s="18">
        <v>1121</v>
      </c>
      <c r="BG65" s="72">
        <v>728</v>
      </c>
      <c r="BH65" s="76">
        <v>0.64939999999999998</v>
      </c>
      <c r="BI65" s="60">
        <v>393</v>
      </c>
      <c r="BJ65" s="76">
        <v>0.35060000000000002</v>
      </c>
      <c r="BK65" s="79">
        <v>0.53090000000000004</v>
      </c>
      <c r="BL65" s="17">
        <v>86</v>
      </c>
      <c r="BM65" s="71">
        <v>7.0900000000000005E-2</v>
      </c>
      <c r="BN65" s="18">
        <v>1127</v>
      </c>
      <c r="BO65" s="72">
        <v>930</v>
      </c>
      <c r="BP65" s="76">
        <v>0.82519999999999993</v>
      </c>
      <c r="BQ65" s="60">
        <v>197</v>
      </c>
      <c r="BR65" s="76">
        <v>0.17480000000000001</v>
      </c>
      <c r="BS65" s="79">
        <v>0.53090000000000004</v>
      </c>
      <c r="BT65" s="17">
        <v>59</v>
      </c>
      <c r="BU65" s="71">
        <v>4.8600000000000004E-2</v>
      </c>
      <c r="BV65" s="18">
        <v>1154</v>
      </c>
      <c r="BW65" s="72">
        <v>495</v>
      </c>
      <c r="BX65" s="76">
        <v>0.4289</v>
      </c>
      <c r="BY65" s="60">
        <v>659</v>
      </c>
      <c r="BZ65" s="76">
        <v>0.57109999999999994</v>
      </c>
      <c r="CA65" s="79">
        <v>0.53090000000000004</v>
      </c>
      <c r="CB65" s="17">
        <v>100</v>
      </c>
      <c r="CC65" s="71">
        <v>8.2400000000000001E-2</v>
      </c>
      <c r="CD65" s="18">
        <v>1113</v>
      </c>
      <c r="CE65" s="72">
        <v>861</v>
      </c>
      <c r="CF65" s="76">
        <v>0.77359999999999995</v>
      </c>
      <c r="CG65" s="60">
        <v>252</v>
      </c>
      <c r="CH65" s="76">
        <v>0.22640000000000002</v>
      </c>
      <c r="CI65" s="79">
        <v>0.53090000000000004</v>
      </c>
      <c r="CJ65" s="17">
        <v>116</v>
      </c>
      <c r="CK65" s="71">
        <v>9.5600000000000004E-2</v>
      </c>
      <c r="CL65" s="18">
        <v>1097</v>
      </c>
      <c r="CM65" s="72">
        <v>415</v>
      </c>
      <c r="CN65" s="76">
        <v>0.37829999999999997</v>
      </c>
      <c r="CO65" s="60">
        <v>682</v>
      </c>
      <c r="CP65" s="76">
        <v>0.62170000000000003</v>
      </c>
      <c r="CQ65" s="79">
        <v>0.53090000000000004</v>
      </c>
    </row>
    <row r="66" spans="1:248" ht="10.5" customHeight="1" x14ac:dyDescent="0.2">
      <c r="A66" s="9">
        <v>39</v>
      </c>
      <c r="B66" s="9">
        <v>0</v>
      </c>
      <c r="C66" s="62" t="s">
        <v>86</v>
      </c>
      <c r="D66" s="17">
        <v>573</v>
      </c>
      <c r="E66" s="17">
        <v>317</v>
      </c>
      <c r="F66" s="17">
        <v>317</v>
      </c>
      <c r="G66" s="17">
        <v>0</v>
      </c>
      <c r="H66" s="17">
        <v>16</v>
      </c>
      <c r="I66" s="71">
        <v>5.0499999999999996E-2</v>
      </c>
      <c r="J66" s="18">
        <v>301</v>
      </c>
      <c r="K66" s="72">
        <v>204</v>
      </c>
      <c r="L66" s="76">
        <v>0.67769999999999997</v>
      </c>
      <c r="M66" s="60">
        <v>97</v>
      </c>
      <c r="N66" s="76">
        <v>0.32229999999999998</v>
      </c>
      <c r="O66" s="79">
        <v>0.55320000000000003</v>
      </c>
      <c r="P66" s="17">
        <v>10</v>
      </c>
      <c r="Q66" s="71">
        <v>3.15E-2</v>
      </c>
      <c r="R66" s="18">
        <v>307</v>
      </c>
      <c r="S66" s="72">
        <v>206</v>
      </c>
      <c r="T66" s="76">
        <v>0.67099999999999993</v>
      </c>
      <c r="U66" s="60">
        <v>101</v>
      </c>
      <c r="V66" s="76">
        <v>0.32899999999999996</v>
      </c>
      <c r="W66" s="79">
        <v>0.55320000000000003</v>
      </c>
      <c r="X66" s="17">
        <v>27</v>
      </c>
      <c r="Y66" s="71">
        <v>8.5199999999999998E-2</v>
      </c>
      <c r="Z66" s="18">
        <v>290</v>
      </c>
      <c r="AA66" s="72">
        <v>133</v>
      </c>
      <c r="AB66" s="76">
        <v>0.45860000000000001</v>
      </c>
      <c r="AC66" s="60">
        <v>157</v>
      </c>
      <c r="AD66" s="76">
        <v>0.54139999999999999</v>
      </c>
      <c r="AE66" s="79">
        <v>0.55320000000000003</v>
      </c>
      <c r="AF66" s="17">
        <v>32</v>
      </c>
      <c r="AG66" s="71">
        <v>0.1009</v>
      </c>
      <c r="AH66" s="18">
        <v>285</v>
      </c>
      <c r="AI66" s="72">
        <v>163</v>
      </c>
      <c r="AJ66" s="76">
        <v>0.57189999999999996</v>
      </c>
      <c r="AK66" s="60">
        <v>122</v>
      </c>
      <c r="AL66" s="76">
        <v>0.42810000000000004</v>
      </c>
      <c r="AM66" s="79">
        <v>0.55320000000000003</v>
      </c>
      <c r="AN66" s="17">
        <v>43</v>
      </c>
      <c r="AO66" s="71">
        <v>0.1356</v>
      </c>
      <c r="AP66" s="18">
        <v>274</v>
      </c>
      <c r="AQ66" s="72">
        <v>120</v>
      </c>
      <c r="AR66" s="76">
        <v>0.43799999999999994</v>
      </c>
      <c r="AS66" s="60">
        <v>154</v>
      </c>
      <c r="AT66" s="76">
        <v>0.56200000000000006</v>
      </c>
      <c r="AU66" s="79">
        <v>0.55320000000000003</v>
      </c>
      <c r="AV66" s="17">
        <v>10</v>
      </c>
      <c r="AW66" s="71">
        <v>3.15E-2</v>
      </c>
      <c r="AX66" s="18">
        <v>307</v>
      </c>
      <c r="AY66" s="72">
        <v>165</v>
      </c>
      <c r="AZ66" s="76">
        <v>0.53749999999999998</v>
      </c>
      <c r="BA66" s="60">
        <v>142</v>
      </c>
      <c r="BB66" s="76">
        <v>0.46250000000000002</v>
      </c>
      <c r="BC66" s="79">
        <v>0.55320000000000003</v>
      </c>
      <c r="BD66" s="17">
        <v>27</v>
      </c>
      <c r="BE66" s="71">
        <v>8.5199999999999998E-2</v>
      </c>
      <c r="BF66" s="18">
        <v>290</v>
      </c>
      <c r="BG66" s="72">
        <v>182</v>
      </c>
      <c r="BH66" s="76">
        <v>0.62759999999999994</v>
      </c>
      <c r="BI66" s="60">
        <v>108</v>
      </c>
      <c r="BJ66" s="76">
        <v>0.37240000000000001</v>
      </c>
      <c r="BK66" s="79">
        <v>0.55320000000000003</v>
      </c>
      <c r="BL66" s="17">
        <v>23</v>
      </c>
      <c r="BM66" s="71">
        <v>7.2599999999999998E-2</v>
      </c>
      <c r="BN66" s="18">
        <v>294</v>
      </c>
      <c r="BO66" s="72">
        <v>243</v>
      </c>
      <c r="BP66" s="76">
        <v>0.82650000000000001</v>
      </c>
      <c r="BQ66" s="60">
        <v>51</v>
      </c>
      <c r="BR66" s="76">
        <v>0.17350000000000002</v>
      </c>
      <c r="BS66" s="79">
        <v>0.55320000000000003</v>
      </c>
      <c r="BT66" s="17">
        <v>11</v>
      </c>
      <c r="BU66" s="71">
        <v>3.4700000000000002E-2</v>
      </c>
      <c r="BV66" s="18">
        <v>306</v>
      </c>
      <c r="BW66" s="72">
        <v>142</v>
      </c>
      <c r="BX66" s="76">
        <v>0.46409999999999996</v>
      </c>
      <c r="BY66" s="60">
        <v>164</v>
      </c>
      <c r="BZ66" s="76">
        <v>0.53590000000000004</v>
      </c>
      <c r="CA66" s="79">
        <v>0.55320000000000003</v>
      </c>
      <c r="CB66" s="17">
        <v>26</v>
      </c>
      <c r="CC66" s="71">
        <v>8.199999999999999E-2</v>
      </c>
      <c r="CD66" s="18">
        <v>291</v>
      </c>
      <c r="CE66" s="72">
        <v>215</v>
      </c>
      <c r="CF66" s="76">
        <v>0.7387999999999999</v>
      </c>
      <c r="CG66" s="60">
        <v>76</v>
      </c>
      <c r="CH66" s="76">
        <v>0.26119999999999999</v>
      </c>
      <c r="CI66" s="79">
        <v>0.55320000000000003</v>
      </c>
      <c r="CJ66" s="17">
        <v>33</v>
      </c>
      <c r="CK66" s="71">
        <v>0.1041</v>
      </c>
      <c r="CL66" s="18">
        <v>284</v>
      </c>
      <c r="CM66" s="72">
        <v>111</v>
      </c>
      <c r="CN66" s="76">
        <v>0.39079999999999998</v>
      </c>
      <c r="CO66" s="60">
        <v>173</v>
      </c>
      <c r="CP66" s="76">
        <v>0.60919999999999996</v>
      </c>
      <c r="CQ66" s="79">
        <v>0.55320000000000003</v>
      </c>
    </row>
    <row r="67" spans="1:248" ht="10.5" customHeight="1" x14ac:dyDescent="0.2">
      <c r="A67" s="9">
        <v>40</v>
      </c>
      <c r="B67" s="9">
        <v>0</v>
      </c>
      <c r="C67" s="62" t="s">
        <v>87</v>
      </c>
      <c r="D67" s="17">
        <v>7562</v>
      </c>
      <c r="E67" s="17">
        <v>3658</v>
      </c>
      <c r="F67" s="17">
        <v>3657</v>
      </c>
      <c r="G67" s="17">
        <v>3</v>
      </c>
      <c r="H67" s="17">
        <v>106</v>
      </c>
      <c r="I67" s="71">
        <v>2.8999999999999998E-2</v>
      </c>
      <c r="J67" s="18">
        <v>3548</v>
      </c>
      <c r="K67" s="72">
        <v>2369</v>
      </c>
      <c r="L67" s="76">
        <v>0.66769999999999996</v>
      </c>
      <c r="M67" s="60">
        <v>1179</v>
      </c>
      <c r="N67" s="76">
        <v>0.33229999999999998</v>
      </c>
      <c r="O67" s="79">
        <v>0.48369999999999996</v>
      </c>
      <c r="P67" s="17">
        <v>70</v>
      </c>
      <c r="Q67" s="71">
        <v>1.9199999999999998E-2</v>
      </c>
      <c r="R67" s="18">
        <v>3584</v>
      </c>
      <c r="S67" s="72">
        <v>2461</v>
      </c>
      <c r="T67" s="76">
        <v>0.68669999999999998</v>
      </c>
      <c r="U67" s="60">
        <v>1123</v>
      </c>
      <c r="V67" s="76">
        <v>0.31329999999999997</v>
      </c>
      <c r="W67" s="79">
        <v>0.48369999999999996</v>
      </c>
      <c r="X67" s="17">
        <v>262</v>
      </c>
      <c r="Y67" s="71">
        <v>7.17E-2</v>
      </c>
      <c r="Z67" s="18">
        <v>3392</v>
      </c>
      <c r="AA67" s="72">
        <v>1662</v>
      </c>
      <c r="AB67" s="76">
        <v>0.49</v>
      </c>
      <c r="AC67" s="60">
        <v>1730</v>
      </c>
      <c r="AD67" s="76">
        <v>0.51</v>
      </c>
      <c r="AE67" s="79">
        <v>0.48369999999999996</v>
      </c>
      <c r="AF67" s="17">
        <v>300</v>
      </c>
      <c r="AG67" s="71">
        <v>8.2100000000000006E-2</v>
      </c>
      <c r="AH67" s="18">
        <v>3354</v>
      </c>
      <c r="AI67" s="72">
        <v>1851</v>
      </c>
      <c r="AJ67" s="76">
        <v>0.55189999999999995</v>
      </c>
      <c r="AK67" s="60">
        <v>1503</v>
      </c>
      <c r="AL67" s="76">
        <v>0.4481</v>
      </c>
      <c r="AM67" s="79">
        <v>0.48369999999999996</v>
      </c>
      <c r="AN67" s="17">
        <v>474</v>
      </c>
      <c r="AO67" s="71">
        <v>0.12970000000000001</v>
      </c>
      <c r="AP67" s="18">
        <v>3180</v>
      </c>
      <c r="AQ67" s="72">
        <v>1548</v>
      </c>
      <c r="AR67" s="76">
        <v>0.48680000000000001</v>
      </c>
      <c r="AS67" s="60">
        <v>1632</v>
      </c>
      <c r="AT67" s="76">
        <v>0.51319999999999999</v>
      </c>
      <c r="AU67" s="79">
        <v>0.48369999999999996</v>
      </c>
      <c r="AV67" s="17">
        <v>137</v>
      </c>
      <c r="AW67" s="71">
        <v>3.7499999999999999E-2</v>
      </c>
      <c r="AX67" s="18">
        <v>3517</v>
      </c>
      <c r="AY67" s="72">
        <v>1954</v>
      </c>
      <c r="AZ67" s="76">
        <v>0.55559999999999998</v>
      </c>
      <c r="BA67" s="60">
        <v>1563</v>
      </c>
      <c r="BB67" s="76">
        <v>0.44439999999999996</v>
      </c>
      <c r="BC67" s="79">
        <v>0.48369999999999996</v>
      </c>
      <c r="BD67" s="17">
        <v>299</v>
      </c>
      <c r="BE67" s="71">
        <v>8.1799999999999998E-2</v>
      </c>
      <c r="BF67" s="18">
        <v>3355</v>
      </c>
      <c r="BG67" s="72">
        <v>2109</v>
      </c>
      <c r="BH67" s="76">
        <v>0.62860000000000005</v>
      </c>
      <c r="BI67" s="60">
        <v>1246</v>
      </c>
      <c r="BJ67" s="76">
        <v>0.37140000000000001</v>
      </c>
      <c r="BK67" s="79">
        <v>0.48369999999999996</v>
      </c>
      <c r="BL67" s="17">
        <v>279</v>
      </c>
      <c r="BM67" s="71">
        <v>7.6399999999999996E-2</v>
      </c>
      <c r="BN67" s="18">
        <v>3375</v>
      </c>
      <c r="BO67" s="72">
        <v>2784</v>
      </c>
      <c r="BP67" s="76">
        <v>0.82489999999999997</v>
      </c>
      <c r="BQ67" s="60">
        <v>591</v>
      </c>
      <c r="BR67" s="76">
        <v>0.17510000000000001</v>
      </c>
      <c r="BS67" s="79">
        <v>0.48369999999999996</v>
      </c>
      <c r="BT67" s="17">
        <v>185</v>
      </c>
      <c r="BU67" s="71">
        <v>5.0599999999999999E-2</v>
      </c>
      <c r="BV67" s="18">
        <v>3469</v>
      </c>
      <c r="BW67" s="72">
        <v>1608</v>
      </c>
      <c r="BX67" s="76">
        <v>0.46350000000000002</v>
      </c>
      <c r="BY67" s="60">
        <v>1861</v>
      </c>
      <c r="BZ67" s="76">
        <v>0.53649999999999998</v>
      </c>
      <c r="CA67" s="79">
        <v>0.48369999999999996</v>
      </c>
      <c r="CB67" s="17">
        <v>302</v>
      </c>
      <c r="CC67" s="71">
        <v>8.2599999999999993E-2</v>
      </c>
      <c r="CD67" s="18">
        <v>3352</v>
      </c>
      <c r="CE67" s="72">
        <v>2502</v>
      </c>
      <c r="CF67" s="76">
        <v>0.74639999999999995</v>
      </c>
      <c r="CG67" s="60">
        <v>850</v>
      </c>
      <c r="CH67" s="76">
        <v>0.25359999999999999</v>
      </c>
      <c r="CI67" s="79">
        <v>0.48369999999999996</v>
      </c>
      <c r="CJ67" s="17">
        <v>355</v>
      </c>
      <c r="CK67" s="71">
        <v>9.7200000000000009E-2</v>
      </c>
      <c r="CL67" s="18">
        <v>3299</v>
      </c>
      <c r="CM67" s="72">
        <v>1336</v>
      </c>
      <c r="CN67" s="76">
        <v>0.40500000000000003</v>
      </c>
      <c r="CO67" s="60">
        <v>1963</v>
      </c>
      <c r="CP67" s="76">
        <v>0.59499999999999997</v>
      </c>
      <c r="CQ67" s="79">
        <v>0.48369999999999996</v>
      </c>
    </row>
    <row r="68" spans="1:248" ht="10.5" customHeight="1" x14ac:dyDescent="0.2">
      <c r="A68" s="9">
        <v>41</v>
      </c>
      <c r="B68" s="9">
        <v>0</v>
      </c>
      <c r="C68" s="62" t="s">
        <v>88</v>
      </c>
      <c r="D68" s="17">
        <v>1546</v>
      </c>
      <c r="E68" s="17">
        <v>869</v>
      </c>
      <c r="F68" s="17">
        <v>869</v>
      </c>
      <c r="G68" s="17">
        <v>0</v>
      </c>
      <c r="H68" s="17">
        <v>23</v>
      </c>
      <c r="I68" s="71">
        <v>2.6499999999999999E-2</v>
      </c>
      <c r="J68" s="18">
        <v>846</v>
      </c>
      <c r="K68" s="72">
        <v>608</v>
      </c>
      <c r="L68" s="76">
        <v>0.71870000000000001</v>
      </c>
      <c r="M68" s="60">
        <v>238</v>
      </c>
      <c r="N68" s="76">
        <v>0.28129999999999999</v>
      </c>
      <c r="O68" s="79">
        <v>0.56210000000000004</v>
      </c>
      <c r="P68" s="17">
        <v>15</v>
      </c>
      <c r="Q68" s="71">
        <v>1.7299999999999999E-2</v>
      </c>
      <c r="R68" s="18">
        <v>854</v>
      </c>
      <c r="S68" s="72">
        <v>638</v>
      </c>
      <c r="T68" s="76">
        <v>0.74709999999999999</v>
      </c>
      <c r="U68" s="60">
        <v>216</v>
      </c>
      <c r="V68" s="76">
        <v>0.25290000000000001</v>
      </c>
      <c r="W68" s="79">
        <v>0.56210000000000004</v>
      </c>
      <c r="X68" s="17">
        <v>51</v>
      </c>
      <c r="Y68" s="71">
        <v>5.8700000000000002E-2</v>
      </c>
      <c r="Z68" s="18">
        <v>818</v>
      </c>
      <c r="AA68" s="72">
        <v>358</v>
      </c>
      <c r="AB68" s="76">
        <v>0.43770000000000003</v>
      </c>
      <c r="AC68" s="60">
        <v>460</v>
      </c>
      <c r="AD68" s="76">
        <v>0.56230000000000002</v>
      </c>
      <c r="AE68" s="79">
        <v>0.56210000000000004</v>
      </c>
      <c r="AF68" s="17">
        <v>59</v>
      </c>
      <c r="AG68" s="71">
        <v>6.7900000000000002E-2</v>
      </c>
      <c r="AH68" s="18">
        <v>810</v>
      </c>
      <c r="AI68" s="72">
        <v>520</v>
      </c>
      <c r="AJ68" s="76">
        <v>0.64200000000000002</v>
      </c>
      <c r="AK68" s="60">
        <v>290</v>
      </c>
      <c r="AL68" s="76">
        <v>0.35799999999999998</v>
      </c>
      <c r="AM68" s="79">
        <v>0.56210000000000004</v>
      </c>
      <c r="AN68" s="17">
        <v>97</v>
      </c>
      <c r="AO68" s="71">
        <v>0.1116</v>
      </c>
      <c r="AP68" s="18">
        <v>772</v>
      </c>
      <c r="AQ68" s="72">
        <v>309</v>
      </c>
      <c r="AR68" s="76">
        <v>0.40029999999999999</v>
      </c>
      <c r="AS68" s="60">
        <v>463</v>
      </c>
      <c r="AT68" s="76">
        <v>0.59970000000000001</v>
      </c>
      <c r="AU68" s="79">
        <v>0.56210000000000004</v>
      </c>
      <c r="AV68" s="17">
        <v>20</v>
      </c>
      <c r="AW68" s="71">
        <v>2.3E-2</v>
      </c>
      <c r="AX68" s="18">
        <v>849</v>
      </c>
      <c r="AY68" s="72">
        <v>530</v>
      </c>
      <c r="AZ68" s="76">
        <v>0.62429999999999997</v>
      </c>
      <c r="BA68" s="60">
        <v>319</v>
      </c>
      <c r="BB68" s="76">
        <v>0.37569999999999998</v>
      </c>
      <c r="BC68" s="79">
        <v>0.56210000000000004</v>
      </c>
      <c r="BD68" s="17">
        <v>62</v>
      </c>
      <c r="BE68" s="71">
        <v>7.1300000000000002E-2</v>
      </c>
      <c r="BF68" s="18">
        <v>807</v>
      </c>
      <c r="BG68" s="72">
        <v>586</v>
      </c>
      <c r="BH68" s="76">
        <v>0.72609999999999997</v>
      </c>
      <c r="BI68" s="60">
        <v>221</v>
      </c>
      <c r="BJ68" s="76">
        <v>0.27390000000000003</v>
      </c>
      <c r="BK68" s="79">
        <v>0.56210000000000004</v>
      </c>
      <c r="BL68" s="17">
        <v>74</v>
      </c>
      <c r="BM68" s="71">
        <v>8.5199999999999998E-2</v>
      </c>
      <c r="BN68" s="18">
        <v>795</v>
      </c>
      <c r="BO68" s="72">
        <v>688</v>
      </c>
      <c r="BP68" s="76">
        <v>0.86540000000000006</v>
      </c>
      <c r="BQ68" s="60">
        <v>107</v>
      </c>
      <c r="BR68" s="76">
        <v>0.1346</v>
      </c>
      <c r="BS68" s="79">
        <v>0.56210000000000004</v>
      </c>
      <c r="BT68" s="17">
        <v>47</v>
      </c>
      <c r="BU68" s="71">
        <v>5.4100000000000002E-2</v>
      </c>
      <c r="BV68" s="18">
        <v>822</v>
      </c>
      <c r="BW68" s="72">
        <v>325</v>
      </c>
      <c r="BX68" s="76">
        <v>0.39539999999999997</v>
      </c>
      <c r="BY68" s="60">
        <v>497</v>
      </c>
      <c r="BZ68" s="76">
        <v>0.60460000000000003</v>
      </c>
      <c r="CA68" s="79">
        <v>0.56210000000000004</v>
      </c>
      <c r="CB68" s="17">
        <v>68</v>
      </c>
      <c r="CC68" s="71">
        <v>7.8299999999999995E-2</v>
      </c>
      <c r="CD68" s="18">
        <v>801</v>
      </c>
      <c r="CE68" s="72">
        <v>613</v>
      </c>
      <c r="CF68" s="76">
        <v>0.76529999999999998</v>
      </c>
      <c r="CG68" s="60">
        <v>188</v>
      </c>
      <c r="CH68" s="76">
        <v>0.23469999999999999</v>
      </c>
      <c r="CI68" s="79">
        <v>0.56210000000000004</v>
      </c>
      <c r="CJ68" s="17">
        <v>86</v>
      </c>
      <c r="CK68" s="71">
        <v>9.9000000000000005E-2</v>
      </c>
      <c r="CL68" s="18">
        <v>783</v>
      </c>
      <c r="CM68" s="72">
        <v>257</v>
      </c>
      <c r="CN68" s="76">
        <v>0.32819999999999999</v>
      </c>
      <c r="CO68" s="60">
        <v>526</v>
      </c>
      <c r="CP68" s="76">
        <v>0.67180000000000006</v>
      </c>
      <c r="CQ68" s="79">
        <v>0.56210000000000004</v>
      </c>
    </row>
    <row r="69" spans="1:248" ht="10.5" customHeight="1" x14ac:dyDescent="0.2">
      <c r="A69" s="9">
        <v>42</v>
      </c>
      <c r="B69" s="9">
        <v>0</v>
      </c>
      <c r="C69" s="62" t="s">
        <v>89</v>
      </c>
      <c r="D69" s="17">
        <v>1431</v>
      </c>
      <c r="E69" s="17">
        <v>860</v>
      </c>
      <c r="F69" s="17">
        <v>857</v>
      </c>
      <c r="G69" s="17">
        <v>0</v>
      </c>
      <c r="H69" s="17">
        <v>26</v>
      </c>
      <c r="I69" s="71">
        <v>3.0299999999999997E-2</v>
      </c>
      <c r="J69" s="18">
        <v>831</v>
      </c>
      <c r="K69" s="72">
        <v>689</v>
      </c>
      <c r="L69" s="76">
        <v>0.82909999999999995</v>
      </c>
      <c r="M69" s="60">
        <v>142</v>
      </c>
      <c r="N69" s="76">
        <v>0.1709</v>
      </c>
      <c r="O69" s="79">
        <v>0.60099999999999998</v>
      </c>
      <c r="P69" s="17">
        <v>15</v>
      </c>
      <c r="Q69" s="71">
        <v>1.7500000000000002E-2</v>
      </c>
      <c r="R69" s="18">
        <v>842</v>
      </c>
      <c r="S69" s="72">
        <v>620</v>
      </c>
      <c r="T69" s="76">
        <v>0.73629999999999995</v>
      </c>
      <c r="U69" s="60">
        <v>222</v>
      </c>
      <c r="V69" s="76">
        <v>0.26369999999999999</v>
      </c>
      <c r="W69" s="79">
        <v>0.60099999999999998</v>
      </c>
      <c r="X69" s="17">
        <v>52</v>
      </c>
      <c r="Y69" s="71">
        <v>6.0700000000000004E-2</v>
      </c>
      <c r="Z69" s="18">
        <v>805</v>
      </c>
      <c r="AA69" s="72">
        <v>201</v>
      </c>
      <c r="AB69" s="76">
        <v>0.24969999999999998</v>
      </c>
      <c r="AC69" s="60">
        <v>604</v>
      </c>
      <c r="AD69" s="76">
        <v>0.75029999999999997</v>
      </c>
      <c r="AE69" s="79">
        <v>0.60099999999999998</v>
      </c>
      <c r="AF69" s="17">
        <v>58</v>
      </c>
      <c r="AG69" s="71">
        <v>6.7699999999999996E-2</v>
      </c>
      <c r="AH69" s="18">
        <v>799</v>
      </c>
      <c r="AI69" s="72">
        <v>588</v>
      </c>
      <c r="AJ69" s="76">
        <v>0.7359</v>
      </c>
      <c r="AK69" s="60">
        <v>211</v>
      </c>
      <c r="AL69" s="76">
        <v>0.2641</v>
      </c>
      <c r="AM69" s="79">
        <v>0.60099999999999998</v>
      </c>
      <c r="AN69" s="17">
        <v>96</v>
      </c>
      <c r="AO69" s="71">
        <v>0.11199999999999999</v>
      </c>
      <c r="AP69" s="18">
        <v>761</v>
      </c>
      <c r="AQ69" s="72">
        <v>181</v>
      </c>
      <c r="AR69" s="76">
        <v>0.23780000000000001</v>
      </c>
      <c r="AS69" s="60">
        <v>580</v>
      </c>
      <c r="AT69" s="76">
        <v>0.76219999999999999</v>
      </c>
      <c r="AU69" s="79">
        <v>0.60099999999999998</v>
      </c>
      <c r="AV69" s="17">
        <v>19</v>
      </c>
      <c r="AW69" s="71">
        <v>2.2200000000000001E-2</v>
      </c>
      <c r="AX69" s="18">
        <v>838</v>
      </c>
      <c r="AY69" s="72">
        <v>631</v>
      </c>
      <c r="AZ69" s="76">
        <v>0.753</v>
      </c>
      <c r="BA69" s="60">
        <v>207</v>
      </c>
      <c r="BB69" s="76">
        <v>0.247</v>
      </c>
      <c r="BC69" s="79">
        <v>0.60099999999999998</v>
      </c>
      <c r="BD69" s="17">
        <v>34</v>
      </c>
      <c r="BE69" s="71">
        <v>3.9699999999999999E-2</v>
      </c>
      <c r="BF69" s="18">
        <v>823</v>
      </c>
      <c r="BG69" s="72">
        <v>687</v>
      </c>
      <c r="BH69" s="76">
        <v>0.83479999999999999</v>
      </c>
      <c r="BI69" s="60">
        <v>136</v>
      </c>
      <c r="BJ69" s="76">
        <v>0.16519999999999999</v>
      </c>
      <c r="BK69" s="79">
        <v>0.60099999999999998</v>
      </c>
      <c r="BL69" s="17">
        <v>38</v>
      </c>
      <c r="BM69" s="71">
        <v>4.4299999999999999E-2</v>
      </c>
      <c r="BN69" s="18">
        <v>819</v>
      </c>
      <c r="BO69" s="72">
        <v>652</v>
      </c>
      <c r="BP69" s="76">
        <v>0.79610000000000003</v>
      </c>
      <c r="BQ69" s="60">
        <v>167</v>
      </c>
      <c r="BR69" s="76">
        <v>0.2039</v>
      </c>
      <c r="BS69" s="79">
        <v>0.60099999999999998</v>
      </c>
      <c r="BT69" s="17">
        <v>37</v>
      </c>
      <c r="BU69" s="71">
        <v>4.3200000000000002E-2</v>
      </c>
      <c r="BV69" s="18">
        <v>820</v>
      </c>
      <c r="BW69" s="72">
        <v>199</v>
      </c>
      <c r="BX69" s="76">
        <v>0.2427</v>
      </c>
      <c r="BY69" s="60">
        <v>621</v>
      </c>
      <c r="BZ69" s="76">
        <v>0.75730000000000008</v>
      </c>
      <c r="CA69" s="79">
        <v>0.60099999999999998</v>
      </c>
      <c r="CB69" s="17">
        <v>56</v>
      </c>
      <c r="CC69" s="71">
        <v>6.5299999999999997E-2</v>
      </c>
      <c r="CD69" s="18">
        <v>801</v>
      </c>
      <c r="CE69" s="72">
        <v>639</v>
      </c>
      <c r="CF69" s="76">
        <v>0.79780000000000006</v>
      </c>
      <c r="CG69" s="60">
        <v>162</v>
      </c>
      <c r="CH69" s="76">
        <v>0.20219999999999999</v>
      </c>
      <c r="CI69" s="79">
        <v>0.60099999999999998</v>
      </c>
      <c r="CJ69" s="17">
        <v>60</v>
      </c>
      <c r="CK69" s="71">
        <v>7.0000000000000007E-2</v>
      </c>
      <c r="CL69" s="18">
        <v>797</v>
      </c>
      <c r="CM69" s="72">
        <v>158</v>
      </c>
      <c r="CN69" s="76">
        <v>0.19820000000000002</v>
      </c>
      <c r="CO69" s="60">
        <v>639</v>
      </c>
      <c r="CP69" s="76">
        <v>0.80180000000000007</v>
      </c>
      <c r="CQ69" s="79">
        <v>0.60099999999999998</v>
      </c>
    </row>
    <row r="70" spans="1:248" s="94" customFormat="1" ht="10.5" customHeight="1" x14ac:dyDescent="0.2">
      <c r="A70" s="24">
        <v>43</v>
      </c>
      <c r="B70" s="24">
        <v>0</v>
      </c>
      <c r="C70" s="63" t="s">
        <v>90</v>
      </c>
      <c r="D70" s="19">
        <v>15276</v>
      </c>
      <c r="E70" s="19">
        <v>6013</v>
      </c>
      <c r="F70" s="19">
        <v>6010</v>
      </c>
      <c r="G70" s="19">
        <v>0</v>
      </c>
      <c r="H70" s="19">
        <v>180</v>
      </c>
      <c r="I70" s="75">
        <v>0.03</v>
      </c>
      <c r="J70" s="20">
        <v>5830</v>
      </c>
      <c r="K70" s="66">
        <v>3200</v>
      </c>
      <c r="L70" s="68">
        <v>0.54890000000000005</v>
      </c>
      <c r="M70" s="64">
        <v>2630</v>
      </c>
      <c r="N70" s="68">
        <v>0.4511</v>
      </c>
      <c r="O70" s="80">
        <v>0.39360000000000001</v>
      </c>
      <c r="P70" s="19">
        <v>159</v>
      </c>
      <c r="Q70" s="75">
        <v>2.6499999999999999E-2</v>
      </c>
      <c r="R70" s="20">
        <v>5851</v>
      </c>
      <c r="S70" s="66">
        <v>3771</v>
      </c>
      <c r="T70" s="68">
        <v>0.64450000000000007</v>
      </c>
      <c r="U70" s="64">
        <v>2080</v>
      </c>
      <c r="V70" s="68">
        <v>0.35549999999999998</v>
      </c>
      <c r="W70" s="80">
        <v>0.39360000000000001</v>
      </c>
      <c r="X70" s="19">
        <v>464</v>
      </c>
      <c r="Y70" s="75">
        <v>7.7199999999999991E-2</v>
      </c>
      <c r="Z70" s="20">
        <v>5546</v>
      </c>
      <c r="AA70" s="66">
        <v>3261</v>
      </c>
      <c r="AB70" s="68">
        <v>0.58799999999999997</v>
      </c>
      <c r="AC70" s="64">
        <v>2285</v>
      </c>
      <c r="AD70" s="68">
        <v>0.41200000000000003</v>
      </c>
      <c r="AE70" s="80">
        <v>0.39360000000000001</v>
      </c>
      <c r="AF70" s="19">
        <v>526</v>
      </c>
      <c r="AG70" s="75">
        <v>8.7499999999999994E-2</v>
      </c>
      <c r="AH70" s="20">
        <v>5484</v>
      </c>
      <c r="AI70" s="66">
        <v>2354</v>
      </c>
      <c r="AJ70" s="68">
        <v>0.42920000000000003</v>
      </c>
      <c r="AK70" s="64">
        <v>3130</v>
      </c>
      <c r="AL70" s="68">
        <v>0.57079999999999997</v>
      </c>
      <c r="AM70" s="80">
        <v>0.39360000000000001</v>
      </c>
      <c r="AN70" s="19">
        <v>842</v>
      </c>
      <c r="AO70" s="75">
        <v>0.1401</v>
      </c>
      <c r="AP70" s="20">
        <v>5168</v>
      </c>
      <c r="AQ70" s="66">
        <v>3199</v>
      </c>
      <c r="AR70" s="68">
        <v>0.61899999999999999</v>
      </c>
      <c r="AS70" s="64">
        <v>1969</v>
      </c>
      <c r="AT70" s="68">
        <v>0.38100000000000001</v>
      </c>
      <c r="AU70" s="80">
        <v>0.39360000000000001</v>
      </c>
      <c r="AV70" s="19">
        <v>209</v>
      </c>
      <c r="AW70" s="75">
        <v>3.4799999999999998E-2</v>
      </c>
      <c r="AX70" s="20">
        <v>5801</v>
      </c>
      <c r="AY70" s="66">
        <v>2578</v>
      </c>
      <c r="AZ70" s="68">
        <v>0.44439999999999996</v>
      </c>
      <c r="BA70" s="64">
        <v>3223</v>
      </c>
      <c r="BB70" s="68">
        <v>0.55559999999999998</v>
      </c>
      <c r="BC70" s="80">
        <v>0.39360000000000001</v>
      </c>
      <c r="BD70" s="19">
        <v>509</v>
      </c>
      <c r="BE70" s="75">
        <v>8.4700000000000011E-2</v>
      </c>
      <c r="BF70" s="20">
        <v>5501</v>
      </c>
      <c r="BG70" s="66">
        <v>2771</v>
      </c>
      <c r="BH70" s="68">
        <v>0.50369999999999993</v>
      </c>
      <c r="BI70" s="64">
        <v>2730</v>
      </c>
      <c r="BJ70" s="68">
        <v>0.49630000000000002</v>
      </c>
      <c r="BK70" s="80">
        <v>0.39360000000000001</v>
      </c>
      <c r="BL70" s="19">
        <v>455</v>
      </c>
      <c r="BM70" s="75">
        <v>7.5700000000000003E-2</v>
      </c>
      <c r="BN70" s="20">
        <v>5555</v>
      </c>
      <c r="BO70" s="66">
        <v>4271</v>
      </c>
      <c r="BP70" s="68">
        <v>0.76890000000000003</v>
      </c>
      <c r="BQ70" s="64">
        <v>1284</v>
      </c>
      <c r="BR70" s="68">
        <v>0.2311</v>
      </c>
      <c r="BS70" s="80">
        <v>0.39360000000000001</v>
      </c>
      <c r="BT70" s="19">
        <v>251</v>
      </c>
      <c r="BU70" s="75">
        <v>4.1799999999999997E-2</v>
      </c>
      <c r="BV70" s="20">
        <v>5759</v>
      </c>
      <c r="BW70" s="66">
        <v>3404</v>
      </c>
      <c r="BX70" s="68">
        <v>0.59109999999999996</v>
      </c>
      <c r="BY70" s="64">
        <v>2355</v>
      </c>
      <c r="BZ70" s="68">
        <v>0.40889999999999999</v>
      </c>
      <c r="CA70" s="80">
        <v>0.39360000000000001</v>
      </c>
      <c r="CB70" s="19">
        <v>519</v>
      </c>
      <c r="CC70" s="75">
        <v>8.6400000000000005E-2</v>
      </c>
      <c r="CD70" s="20">
        <v>5491</v>
      </c>
      <c r="CE70" s="66">
        <v>3912</v>
      </c>
      <c r="CF70" s="68">
        <v>0.71239999999999992</v>
      </c>
      <c r="CG70" s="64">
        <v>1579</v>
      </c>
      <c r="CH70" s="68">
        <v>0.28760000000000002</v>
      </c>
      <c r="CI70" s="80">
        <v>0.39360000000000001</v>
      </c>
      <c r="CJ70" s="19">
        <v>587</v>
      </c>
      <c r="CK70" s="75">
        <v>9.7699999999999995E-2</v>
      </c>
      <c r="CL70" s="20">
        <v>5423</v>
      </c>
      <c r="CM70" s="66">
        <v>2920</v>
      </c>
      <c r="CN70" s="68">
        <v>0.53839999999999999</v>
      </c>
      <c r="CO70" s="64">
        <v>2503</v>
      </c>
      <c r="CP70" s="68">
        <v>0.46159999999999995</v>
      </c>
      <c r="CQ70" s="80">
        <v>0.39360000000000001</v>
      </c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</row>
    <row r="71" spans="1:248" ht="10.5" customHeight="1" x14ac:dyDescent="0.2">
      <c r="A71" s="9"/>
      <c r="B71" s="9">
        <v>4301</v>
      </c>
      <c r="C71" s="62" t="s">
        <v>91</v>
      </c>
      <c r="D71" s="17">
        <v>3411</v>
      </c>
      <c r="E71" s="17">
        <v>1378</v>
      </c>
      <c r="F71" s="17">
        <v>1378</v>
      </c>
      <c r="G71" s="17">
        <v>0</v>
      </c>
      <c r="H71" s="17">
        <v>33</v>
      </c>
      <c r="I71" s="71">
        <v>2.3900000000000001E-2</v>
      </c>
      <c r="J71" s="18">
        <v>1345</v>
      </c>
      <c r="K71" s="72">
        <v>753</v>
      </c>
      <c r="L71" s="76">
        <v>0.55990000000000006</v>
      </c>
      <c r="M71" s="60">
        <v>592</v>
      </c>
      <c r="N71" s="76">
        <v>0.44009999999999999</v>
      </c>
      <c r="O71" s="79">
        <v>0.40399999999999997</v>
      </c>
      <c r="P71" s="17">
        <v>27</v>
      </c>
      <c r="Q71" s="71">
        <v>1.9599999999999999E-2</v>
      </c>
      <c r="R71" s="18">
        <v>1351</v>
      </c>
      <c r="S71" s="72">
        <v>839</v>
      </c>
      <c r="T71" s="76">
        <v>0.621</v>
      </c>
      <c r="U71" s="60">
        <v>512</v>
      </c>
      <c r="V71" s="76">
        <v>0.379</v>
      </c>
      <c r="W71" s="79">
        <v>0.40399999999999997</v>
      </c>
      <c r="X71" s="17">
        <v>107</v>
      </c>
      <c r="Y71" s="71">
        <v>7.7600000000000002E-2</v>
      </c>
      <c r="Z71" s="18">
        <v>1271</v>
      </c>
      <c r="AA71" s="72">
        <v>721</v>
      </c>
      <c r="AB71" s="76">
        <v>0.56729999999999992</v>
      </c>
      <c r="AC71" s="60">
        <v>550</v>
      </c>
      <c r="AD71" s="76">
        <v>0.43270000000000003</v>
      </c>
      <c r="AE71" s="79">
        <v>0.40399999999999997</v>
      </c>
      <c r="AF71" s="17">
        <v>122</v>
      </c>
      <c r="AG71" s="71">
        <v>8.8499999999999995E-2</v>
      </c>
      <c r="AH71" s="18">
        <v>1256</v>
      </c>
      <c r="AI71" s="72">
        <v>579</v>
      </c>
      <c r="AJ71" s="76">
        <v>0.46100000000000002</v>
      </c>
      <c r="AK71" s="60">
        <v>677</v>
      </c>
      <c r="AL71" s="76">
        <v>0.53900000000000003</v>
      </c>
      <c r="AM71" s="79">
        <v>0.40399999999999997</v>
      </c>
      <c r="AN71" s="17">
        <v>207</v>
      </c>
      <c r="AO71" s="71">
        <v>0.1502</v>
      </c>
      <c r="AP71" s="18">
        <v>1171</v>
      </c>
      <c r="AQ71" s="72">
        <v>692</v>
      </c>
      <c r="AR71" s="76">
        <v>0.59089999999999998</v>
      </c>
      <c r="AS71" s="60">
        <v>479</v>
      </c>
      <c r="AT71" s="76">
        <v>0.40909999999999996</v>
      </c>
      <c r="AU71" s="79">
        <v>0.40399999999999997</v>
      </c>
      <c r="AV71" s="17">
        <v>46</v>
      </c>
      <c r="AW71" s="71">
        <v>3.3399999999999999E-2</v>
      </c>
      <c r="AX71" s="18">
        <v>1332</v>
      </c>
      <c r="AY71" s="72">
        <v>632</v>
      </c>
      <c r="AZ71" s="76">
        <v>0.47450000000000003</v>
      </c>
      <c r="BA71" s="60">
        <v>700</v>
      </c>
      <c r="BB71" s="76">
        <v>0.52549999999999997</v>
      </c>
      <c r="BC71" s="79">
        <v>0.40399999999999997</v>
      </c>
      <c r="BD71" s="17">
        <v>106</v>
      </c>
      <c r="BE71" s="71">
        <v>7.690000000000001E-2</v>
      </c>
      <c r="BF71" s="18">
        <v>1272</v>
      </c>
      <c r="BG71" s="72">
        <v>679</v>
      </c>
      <c r="BH71" s="76">
        <v>0.53380000000000005</v>
      </c>
      <c r="BI71" s="60">
        <v>593</v>
      </c>
      <c r="BJ71" s="76">
        <v>0.46619999999999995</v>
      </c>
      <c r="BK71" s="79">
        <v>0.40399999999999997</v>
      </c>
      <c r="BL71" s="17">
        <v>93</v>
      </c>
      <c r="BM71" s="71">
        <v>6.7500000000000004E-2</v>
      </c>
      <c r="BN71" s="18">
        <v>1285</v>
      </c>
      <c r="BO71" s="72">
        <v>964</v>
      </c>
      <c r="BP71" s="76">
        <v>0.75019999999999998</v>
      </c>
      <c r="BQ71" s="60">
        <v>321</v>
      </c>
      <c r="BR71" s="76">
        <v>0.24979999999999999</v>
      </c>
      <c r="BS71" s="79">
        <v>0.40399999999999997</v>
      </c>
      <c r="BT71" s="17">
        <v>56</v>
      </c>
      <c r="BU71" s="71">
        <v>4.0599999999999997E-2</v>
      </c>
      <c r="BV71" s="18">
        <v>1322</v>
      </c>
      <c r="BW71" s="72">
        <v>732</v>
      </c>
      <c r="BX71" s="76">
        <v>0.55369999999999997</v>
      </c>
      <c r="BY71" s="60">
        <v>590</v>
      </c>
      <c r="BZ71" s="76">
        <v>0.44630000000000003</v>
      </c>
      <c r="CA71" s="79">
        <v>0.40399999999999997</v>
      </c>
      <c r="CB71" s="17">
        <v>112</v>
      </c>
      <c r="CC71" s="71">
        <v>8.1300000000000011E-2</v>
      </c>
      <c r="CD71" s="18">
        <v>1266</v>
      </c>
      <c r="CE71" s="72">
        <v>903</v>
      </c>
      <c r="CF71" s="76">
        <v>0.71329999999999993</v>
      </c>
      <c r="CG71" s="60">
        <v>363</v>
      </c>
      <c r="CH71" s="76">
        <v>0.28670000000000001</v>
      </c>
      <c r="CI71" s="79">
        <v>0.40399999999999997</v>
      </c>
      <c r="CJ71" s="17">
        <v>128</v>
      </c>
      <c r="CK71" s="71">
        <v>9.2899999999999996E-2</v>
      </c>
      <c r="CL71" s="18">
        <v>1250</v>
      </c>
      <c r="CM71" s="72">
        <v>606</v>
      </c>
      <c r="CN71" s="76">
        <v>0.48479999999999995</v>
      </c>
      <c r="CO71" s="60">
        <v>644</v>
      </c>
      <c r="CP71" s="76">
        <v>0.51519999999999999</v>
      </c>
      <c r="CQ71" s="79">
        <v>0.40399999999999997</v>
      </c>
    </row>
    <row r="72" spans="1:248" ht="10.5" customHeight="1" x14ac:dyDescent="0.2">
      <c r="A72" s="9"/>
      <c r="B72" s="9">
        <v>4302</v>
      </c>
      <c r="C72" s="62" t="s">
        <v>92</v>
      </c>
      <c r="D72" s="17">
        <v>4353</v>
      </c>
      <c r="E72" s="17">
        <v>1601</v>
      </c>
      <c r="F72" s="17">
        <v>1601</v>
      </c>
      <c r="G72" s="17">
        <v>0</v>
      </c>
      <c r="H72" s="17">
        <v>50</v>
      </c>
      <c r="I72" s="71">
        <v>3.1200000000000002E-2</v>
      </c>
      <c r="J72" s="18">
        <v>1551</v>
      </c>
      <c r="K72" s="72">
        <v>821</v>
      </c>
      <c r="L72" s="76">
        <v>0.52929999999999999</v>
      </c>
      <c r="M72" s="60">
        <v>730</v>
      </c>
      <c r="N72" s="76">
        <v>0.47070000000000001</v>
      </c>
      <c r="O72" s="79">
        <v>0.36780000000000002</v>
      </c>
      <c r="P72" s="17">
        <v>42</v>
      </c>
      <c r="Q72" s="71">
        <v>2.6200000000000001E-2</v>
      </c>
      <c r="R72" s="18">
        <v>1559</v>
      </c>
      <c r="S72" s="72">
        <v>1045</v>
      </c>
      <c r="T72" s="76">
        <v>0.67030000000000001</v>
      </c>
      <c r="U72" s="60">
        <v>514</v>
      </c>
      <c r="V72" s="76">
        <v>0.32969999999999999</v>
      </c>
      <c r="W72" s="79">
        <v>0.36780000000000002</v>
      </c>
      <c r="X72" s="17">
        <v>126</v>
      </c>
      <c r="Y72" s="71">
        <v>7.8700000000000006E-2</v>
      </c>
      <c r="Z72" s="18">
        <v>1475</v>
      </c>
      <c r="AA72" s="72">
        <v>875</v>
      </c>
      <c r="AB72" s="76">
        <v>0.59319999999999995</v>
      </c>
      <c r="AC72" s="60">
        <v>600</v>
      </c>
      <c r="AD72" s="76">
        <v>0.40679999999999999</v>
      </c>
      <c r="AE72" s="79">
        <v>0.36780000000000002</v>
      </c>
      <c r="AF72" s="17">
        <v>145</v>
      </c>
      <c r="AG72" s="71">
        <v>9.06E-2</v>
      </c>
      <c r="AH72" s="18">
        <v>1456</v>
      </c>
      <c r="AI72" s="72">
        <v>574</v>
      </c>
      <c r="AJ72" s="76">
        <v>0.39419999999999999</v>
      </c>
      <c r="AK72" s="60">
        <v>882</v>
      </c>
      <c r="AL72" s="76">
        <v>0.60580000000000001</v>
      </c>
      <c r="AM72" s="79">
        <v>0.36780000000000002</v>
      </c>
      <c r="AN72" s="17">
        <v>222</v>
      </c>
      <c r="AO72" s="71">
        <v>0.13869999999999999</v>
      </c>
      <c r="AP72" s="18">
        <v>1379</v>
      </c>
      <c r="AQ72" s="72">
        <v>895</v>
      </c>
      <c r="AR72" s="76">
        <v>0.64900000000000002</v>
      </c>
      <c r="AS72" s="60">
        <v>484</v>
      </c>
      <c r="AT72" s="76">
        <v>0.35100000000000003</v>
      </c>
      <c r="AU72" s="79">
        <v>0.36780000000000002</v>
      </c>
      <c r="AV72" s="17">
        <v>57</v>
      </c>
      <c r="AW72" s="71">
        <v>3.56E-2</v>
      </c>
      <c r="AX72" s="18">
        <v>1544</v>
      </c>
      <c r="AY72" s="72">
        <v>670</v>
      </c>
      <c r="AZ72" s="76">
        <v>0.43390000000000001</v>
      </c>
      <c r="BA72" s="60">
        <v>874</v>
      </c>
      <c r="BB72" s="76">
        <v>0.56610000000000005</v>
      </c>
      <c r="BC72" s="79">
        <v>0.36780000000000002</v>
      </c>
      <c r="BD72" s="17">
        <v>141</v>
      </c>
      <c r="BE72" s="71">
        <v>8.8100000000000012E-2</v>
      </c>
      <c r="BF72" s="18">
        <v>1460</v>
      </c>
      <c r="BG72" s="72">
        <v>714</v>
      </c>
      <c r="BH72" s="76">
        <v>0.48899999999999999</v>
      </c>
      <c r="BI72" s="60">
        <v>746</v>
      </c>
      <c r="BJ72" s="76">
        <v>0.51100000000000001</v>
      </c>
      <c r="BK72" s="79">
        <v>0.36780000000000002</v>
      </c>
      <c r="BL72" s="17">
        <v>115</v>
      </c>
      <c r="BM72" s="71">
        <v>7.1800000000000003E-2</v>
      </c>
      <c r="BN72" s="18">
        <v>1486</v>
      </c>
      <c r="BO72" s="72">
        <v>1155</v>
      </c>
      <c r="BP72" s="76">
        <v>0.77729999999999999</v>
      </c>
      <c r="BQ72" s="60">
        <v>331</v>
      </c>
      <c r="BR72" s="76">
        <v>0.22270000000000001</v>
      </c>
      <c r="BS72" s="79">
        <v>0.36780000000000002</v>
      </c>
      <c r="BT72" s="17">
        <v>60</v>
      </c>
      <c r="BU72" s="71">
        <v>3.7499999999999999E-2</v>
      </c>
      <c r="BV72" s="18">
        <v>1541</v>
      </c>
      <c r="BW72" s="72">
        <v>970</v>
      </c>
      <c r="BX72" s="76">
        <v>0.62950000000000006</v>
      </c>
      <c r="BY72" s="60">
        <v>571</v>
      </c>
      <c r="BZ72" s="76">
        <v>0.3705</v>
      </c>
      <c r="CA72" s="79">
        <v>0.36780000000000002</v>
      </c>
      <c r="CB72" s="17">
        <v>133</v>
      </c>
      <c r="CC72" s="71">
        <v>8.3100000000000007E-2</v>
      </c>
      <c r="CD72" s="18">
        <v>1468</v>
      </c>
      <c r="CE72" s="72">
        <v>1031</v>
      </c>
      <c r="CF72" s="76">
        <v>0.70230000000000004</v>
      </c>
      <c r="CG72" s="60">
        <v>437</v>
      </c>
      <c r="CH72" s="76">
        <v>0.29770000000000002</v>
      </c>
      <c r="CI72" s="79">
        <v>0.36780000000000002</v>
      </c>
      <c r="CJ72" s="17">
        <v>150</v>
      </c>
      <c r="CK72" s="71">
        <v>9.3699999999999992E-2</v>
      </c>
      <c r="CL72" s="18">
        <v>1451</v>
      </c>
      <c r="CM72" s="72">
        <v>841</v>
      </c>
      <c r="CN72" s="76">
        <v>0.5796</v>
      </c>
      <c r="CO72" s="60">
        <v>610</v>
      </c>
      <c r="CP72" s="76">
        <v>0.4204</v>
      </c>
      <c r="CQ72" s="79">
        <v>0.36780000000000002</v>
      </c>
    </row>
    <row r="73" spans="1:248" ht="10.5" customHeight="1" x14ac:dyDescent="0.2">
      <c r="A73" s="9"/>
      <c r="B73" s="9">
        <v>4303</v>
      </c>
      <c r="C73" s="62" t="s">
        <v>93</v>
      </c>
      <c r="D73" s="17">
        <v>4483</v>
      </c>
      <c r="E73" s="17">
        <v>1922</v>
      </c>
      <c r="F73" s="17">
        <v>1922</v>
      </c>
      <c r="G73" s="17">
        <v>0</v>
      </c>
      <c r="H73" s="17">
        <v>64</v>
      </c>
      <c r="I73" s="71">
        <v>3.3300000000000003E-2</v>
      </c>
      <c r="J73" s="18">
        <v>1858</v>
      </c>
      <c r="K73" s="72">
        <v>1046</v>
      </c>
      <c r="L73" s="76">
        <v>0.56299999999999994</v>
      </c>
      <c r="M73" s="60">
        <v>812</v>
      </c>
      <c r="N73" s="76">
        <v>0.43700000000000006</v>
      </c>
      <c r="O73" s="79">
        <v>0.42869999999999997</v>
      </c>
      <c r="P73" s="17">
        <v>61</v>
      </c>
      <c r="Q73" s="71">
        <v>3.1699999999999999E-2</v>
      </c>
      <c r="R73" s="18">
        <v>1861</v>
      </c>
      <c r="S73" s="72">
        <v>1209</v>
      </c>
      <c r="T73" s="76">
        <v>0.64969999999999994</v>
      </c>
      <c r="U73" s="60">
        <v>652</v>
      </c>
      <c r="V73" s="76">
        <v>0.3503</v>
      </c>
      <c r="W73" s="79">
        <v>0.42869999999999997</v>
      </c>
      <c r="X73" s="17">
        <v>155</v>
      </c>
      <c r="Y73" s="71">
        <v>8.0600000000000005E-2</v>
      </c>
      <c r="Z73" s="18">
        <v>1767</v>
      </c>
      <c r="AA73" s="72">
        <v>1036</v>
      </c>
      <c r="AB73" s="76">
        <v>0.58630000000000004</v>
      </c>
      <c r="AC73" s="60">
        <v>731</v>
      </c>
      <c r="AD73" s="76">
        <v>0.41369999999999996</v>
      </c>
      <c r="AE73" s="79">
        <v>0.42869999999999997</v>
      </c>
      <c r="AF73" s="17">
        <v>181</v>
      </c>
      <c r="AG73" s="71">
        <v>9.4200000000000006E-2</v>
      </c>
      <c r="AH73" s="18">
        <v>1741</v>
      </c>
      <c r="AI73" s="72">
        <v>788</v>
      </c>
      <c r="AJ73" s="76">
        <v>0.4526</v>
      </c>
      <c r="AK73" s="60">
        <v>953</v>
      </c>
      <c r="AL73" s="76">
        <v>0.5474</v>
      </c>
      <c r="AM73" s="79">
        <v>0.42869999999999997</v>
      </c>
      <c r="AN73" s="17">
        <v>275</v>
      </c>
      <c r="AO73" s="71">
        <v>0.1431</v>
      </c>
      <c r="AP73" s="18">
        <v>1647</v>
      </c>
      <c r="AQ73" s="72">
        <v>989</v>
      </c>
      <c r="AR73" s="76">
        <v>0.60049999999999992</v>
      </c>
      <c r="AS73" s="60">
        <v>658</v>
      </c>
      <c r="AT73" s="76">
        <v>0.39950000000000002</v>
      </c>
      <c r="AU73" s="79">
        <v>0.42869999999999997</v>
      </c>
      <c r="AV73" s="17">
        <v>78</v>
      </c>
      <c r="AW73" s="71">
        <v>4.0599999999999997E-2</v>
      </c>
      <c r="AX73" s="18">
        <v>1844</v>
      </c>
      <c r="AY73" s="72">
        <v>803</v>
      </c>
      <c r="AZ73" s="76">
        <v>0.4355</v>
      </c>
      <c r="BA73" s="60">
        <v>1041</v>
      </c>
      <c r="BB73" s="76">
        <v>0.5645</v>
      </c>
      <c r="BC73" s="79">
        <v>0.42869999999999997</v>
      </c>
      <c r="BD73" s="17">
        <v>171</v>
      </c>
      <c r="BE73" s="71">
        <v>8.900000000000001E-2</v>
      </c>
      <c r="BF73" s="18">
        <v>1751</v>
      </c>
      <c r="BG73" s="72">
        <v>881</v>
      </c>
      <c r="BH73" s="76">
        <v>0.50309999999999999</v>
      </c>
      <c r="BI73" s="60">
        <v>870</v>
      </c>
      <c r="BJ73" s="76">
        <v>0.49689999999999995</v>
      </c>
      <c r="BK73" s="79">
        <v>0.42869999999999997</v>
      </c>
      <c r="BL73" s="17">
        <v>155</v>
      </c>
      <c r="BM73" s="71">
        <v>8.0600000000000005E-2</v>
      </c>
      <c r="BN73" s="18">
        <v>1767</v>
      </c>
      <c r="BO73" s="72">
        <v>1386</v>
      </c>
      <c r="BP73" s="76">
        <v>0.78439999999999999</v>
      </c>
      <c r="BQ73" s="60">
        <v>381</v>
      </c>
      <c r="BR73" s="76">
        <v>0.21559999999999999</v>
      </c>
      <c r="BS73" s="79">
        <v>0.42869999999999997</v>
      </c>
      <c r="BT73" s="17">
        <v>88</v>
      </c>
      <c r="BU73" s="71">
        <v>4.58E-2</v>
      </c>
      <c r="BV73" s="18">
        <v>1834</v>
      </c>
      <c r="BW73" s="72">
        <v>1053</v>
      </c>
      <c r="BX73" s="76">
        <v>0.57420000000000004</v>
      </c>
      <c r="BY73" s="60">
        <v>781</v>
      </c>
      <c r="BZ73" s="76">
        <v>0.42579999999999996</v>
      </c>
      <c r="CA73" s="79">
        <v>0.42869999999999997</v>
      </c>
      <c r="CB73" s="17">
        <v>178</v>
      </c>
      <c r="CC73" s="71">
        <v>9.2600000000000002E-2</v>
      </c>
      <c r="CD73" s="18">
        <v>1744</v>
      </c>
      <c r="CE73" s="72">
        <v>1242</v>
      </c>
      <c r="CF73" s="76">
        <v>0.71219999999999994</v>
      </c>
      <c r="CG73" s="60">
        <v>502</v>
      </c>
      <c r="CH73" s="76">
        <v>0.2878</v>
      </c>
      <c r="CI73" s="79">
        <v>0.42869999999999997</v>
      </c>
      <c r="CJ73" s="17">
        <v>196</v>
      </c>
      <c r="CK73" s="71">
        <v>0.10199999999999999</v>
      </c>
      <c r="CL73" s="18">
        <v>1726</v>
      </c>
      <c r="CM73" s="72">
        <v>903</v>
      </c>
      <c r="CN73" s="76">
        <v>0.5232</v>
      </c>
      <c r="CO73" s="60">
        <v>823</v>
      </c>
      <c r="CP73" s="76">
        <v>0.4768</v>
      </c>
      <c r="CQ73" s="79">
        <v>0.42869999999999997</v>
      </c>
    </row>
    <row r="74" spans="1:248" ht="10.5" customHeight="1" x14ac:dyDescent="0.2">
      <c r="A74" s="9"/>
      <c r="B74" s="9">
        <v>4304</v>
      </c>
      <c r="C74" s="62" t="s">
        <v>94</v>
      </c>
      <c r="D74" s="17">
        <v>3029</v>
      </c>
      <c r="E74" s="17">
        <v>1112</v>
      </c>
      <c r="F74" s="17">
        <v>1109</v>
      </c>
      <c r="G74" s="17">
        <v>0</v>
      </c>
      <c r="H74" s="17">
        <v>33</v>
      </c>
      <c r="I74" s="71">
        <v>2.98E-2</v>
      </c>
      <c r="J74" s="18">
        <v>1076</v>
      </c>
      <c r="K74" s="72">
        <v>580</v>
      </c>
      <c r="L74" s="76">
        <v>0.53900000000000003</v>
      </c>
      <c r="M74" s="60">
        <v>496</v>
      </c>
      <c r="N74" s="76">
        <v>0.46100000000000002</v>
      </c>
      <c r="O74" s="79">
        <v>0.36709999999999998</v>
      </c>
      <c r="P74" s="17">
        <v>29</v>
      </c>
      <c r="Q74" s="71">
        <v>2.6099999999999998E-2</v>
      </c>
      <c r="R74" s="18">
        <v>1080</v>
      </c>
      <c r="S74" s="72">
        <v>678</v>
      </c>
      <c r="T74" s="76">
        <v>0.62780000000000002</v>
      </c>
      <c r="U74" s="60">
        <v>402</v>
      </c>
      <c r="V74" s="76">
        <v>0.37219999999999998</v>
      </c>
      <c r="W74" s="79">
        <v>0.36709999999999998</v>
      </c>
      <c r="X74" s="17">
        <v>76</v>
      </c>
      <c r="Y74" s="71">
        <v>6.8499999999999991E-2</v>
      </c>
      <c r="Z74" s="18">
        <v>1033</v>
      </c>
      <c r="AA74" s="72">
        <v>629</v>
      </c>
      <c r="AB74" s="76">
        <v>0.6089</v>
      </c>
      <c r="AC74" s="60">
        <v>404</v>
      </c>
      <c r="AD74" s="76">
        <v>0.3911</v>
      </c>
      <c r="AE74" s="79">
        <v>0.36709999999999998</v>
      </c>
      <c r="AF74" s="17">
        <v>78</v>
      </c>
      <c r="AG74" s="71">
        <v>7.0300000000000001E-2</v>
      </c>
      <c r="AH74" s="18">
        <v>1031</v>
      </c>
      <c r="AI74" s="72">
        <v>413</v>
      </c>
      <c r="AJ74" s="76">
        <v>0.40060000000000001</v>
      </c>
      <c r="AK74" s="60">
        <v>618</v>
      </c>
      <c r="AL74" s="76">
        <v>0.59939999999999993</v>
      </c>
      <c r="AM74" s="79">
        <v>0.36709999999999998</v>
      </c>
      <c r="AN74" s="17">
        <v>138</v>
      </c>
      <c r="AO74" s="71">
        <v>0.1244</v>
      </c>
      <c r="AP74" s="18">
        <v>971</v>
      </c>
      <c r="AQ74" s="72">
        <v>623</v>
      </c>
      <c r="AR74" s="76">
        <v>0.64159999999999995</v>
      </c>
      <c r="AS74" s="60">
        <v>348</v>
      </c>
      <c r="AT74" s="76">
        <v>0.35840000000000005</v>
      </c>
      <c r="AU74" s="79">
        <v>0.36709999999999998</v>
      </c>
      <c r="AV74" s="17">
        <v>28</v>
      </c>
      <c r="AW74" s="71">
        <v>2.52E-2</v>
      </c>
      <c r="AX74" s="18">
        <v>1081</v>
      </c>
      <c r="AY74" s="72">
        <v>473</v>
      </c>
      <c r="AZ74" s="76">
        <v>0.43759999999999999</v>
      </c>
      <c r="BA74" s="60">
        <v>608</v>
      </c>
      <c r="BB74" s="76">
        <v>0.56240000000000001</v>
      </c>
      <c r="BC74" s="79">
        <v>0.36709999999999998</v>
      </c>
      <c r="BD74" s="17">
        <v>91</v>
      </c>
      <c r="BE74" s="71">
        <v>8.2100000000000006E-2</v>
      </c>
      <c r="BF74" s="18">
        <v>1018</v>
      </c>
      <c r="BG74" s="72">
        <v>497</v>
      </c>
      <c r="BH74" s="76">
        <v>0.48820000000000002</v>
      </c>
      <c r="BI74" s="60">
        <v>521</v>
      </c>
      <c r="BJ74" s="76">
        <v>0.51180000000000003</v>
      </c>
      <c r="BK74" s="79">
        <v>0.36709999999999998</v>
      </c>
      <c r="BL74" s="17">
        <v>92</v>
      </c>
      <c r="BM74" s="71">
        <v>8.3000000000000004E-2</v>
      </c>
      <c r="BN74" s="18">
        <v>1017</v>
      </c>
      <c r="BO74" s="72">
        <v>766</v>
      </c>
      <c r="BP74" s="76">
        <v>0.75319999999999998</v>
      </c>
      <c r="BQ74" s="60">
        <v>251</v>
      </c>
      <c r="BR74" s="76">
        <v>0.24679999999999999</v>
      </c>
      <c r="BS74" s="79">
        <v>0.36709999999999998</v>
      </c>
      <c r="BT74" s="17">
        <v>47</v>
      </c>
      <c r="BU74" s="71">
        <v>4.24E-2</v>
      </c>
      <c r="BV74" s="18">
        <v>1062</v>
      </c>
      <c r="BW74" s="72">
        <v>649</v>
      </c>
      <c r="BX74" s="76">
        <v>0.61109999999999998</v>
      </c>
      <c r="BY74" s="60">
        <v>413</v>
      </c>
      <c r="BZ74" s="76">
        <v>0.38890000000000002</v>
      </c>
      <c r="CA74" s="79">
        <v>0.36709999999999998</v>
      </c>
      <c r="CB74" s="17">
        <v>96</v>
      </c>
      <c r="CC74" s="71">
        <v>8.6599999999999996E-2</v>
      </c>
      <c r="CD74" s="18">
        <v>1013</v>
      </c>
      <c r="CE74" s="72">
        <v>736</v>
      </c>
      <c r="CF74" s="76">
        <v>0.72659999999999991</v>
      </c>
      <c r="CG74" s="60">
        <v>277</v>
      </c>
      <c r="CH74" s="76">
        <v>0.27339999999999998</v>
      </c>
      <c r="CI74" s="79">
        <v>0.36709999999999998</v>
      </c>
      <c r="CJ74" s="17">
        <v>113</v>
      </c>
      <c r="CK74" s="71">
        <v>0.10189999999999999</v>
      </c>
      <c r="CL74" s="18">
        <v>996</v>
      </c>
      <c r="CM74" s="72">
        <v>570</v>
      </c>
      <c r="CN74" s="76">
        <v>0.57229999999999992</v>
      </c>
      <c r="CO74" s="60">
        <v>426</v>
      </c>
      <c r="CP74" s="76">
        <v>0.42770000000000002</v>
      </c>
      <c r="CQ74" s="79">
        <v>0.36709999999999998</v>
      </c>
    </row>
    <row r="75" spans="1:248" ht="10.5" customHeight="1" x14ac:dyDescent="0.2">
      <c r="A75" s="9">
        <v>44</v>
      </c>
      <c r="B75" s="9">
        <v>0</v>
      </c>
      <c r="C75" s="62" t="s">
        <v>95</v>
      </c>
      <c r="D75" s="17">
        <v>6096</v>
      </c>
      <c r="E75" s="17">
        <v>2633</v>
      </c>
      <c r="F75" s="17">
        <v>2633</v>
      </c>
      <c r="G75" s="17">
        <v>0</v>
      </c>
      <c r="H75" s="17">
        <v>98</v>
      </c>
      <c r="I75" s="71">
        <v>3.7200000000000004E-2</v>
      </c>
      <c r="J75" s="18">
        <v>2535</v>
      </c>
      <c r="K75" s="72">
        <v>1649</v>
      </c>
      <c r="L75" s="76">
        <v>0.65049999999999997</v>
      </c>
      <c r="M75" s="60">
        <v>886</v>
      </c>
      <c r="N75" s="76">
        <v>0.34950000000000003</v>
      </c>
      <c r="O75" s="79">
        <v>0.43189999999999995</v>
      </c>
      <c r="P75" s="17">
        <v>52</v>
      </c>
      <c r="Q75" s="71">
        <v>1.9699999999999999E-2</v>
      </c>
      <c r="R75" s="18">
        <v>2581</v>
      </c>
      <c r="S75" s="72">
        <v>1793</v>
      </c>
      <c r="T75" s="76">
        <v>0.69469999999999998</v>
      </c>
      <c r="U75" s="60">
        <v>788</v>
      </c>
      <c r="V75" s="76">
        <v>0.30530000000000002</v>
      </c>
      <c r="W75" s="79">
        <v>0.43189999999999995</v>
      </c>
      <c r="X75" s="17">
        <v>204</v>
      </c>
      <c r="Y75" s="71">
        <v>7.7499999999999999E-2</v>
      </c>
      <c r="Z75" s="18">
        <v>2429</v>
      </c>
      <c r="AA75" s="72">
        <v>1313</v>
      </c>
      <c r="AB75" s="76">
        <v>0.54059999999999997</v>
      </c>
      <c r="AC75" s="60">
        <v>1116</v>
      </c>
      <c r="AD75" s="76">
        <v>0.45939999999999998</v>
      </c>
      <c r="AE75" s="79">
        <v>0.43189999999999995</v>
      </c>
      <c r="AF75" s="17">
        <v>225</v>
      </c>
      <c r="AG75" s="71">
        <v>8.5500000000000007E-2</v>
      </c>
      <c r="AH75" s="18">
        <v>2408</v>
      </c>
      <c r="AI75" s="72">
        <v>1352</v>
      </c>
      <c r="AJ75" s="76">
        <v>0.5615</v>
      </c>
      <c r="AK75" s="60">
        <v>1056</v>
      </c>
      <c r="AL75" s="76">
        <v>0.4385</v>
      </c>
      <c r="AM75" s="79">
        <v>0.43189999999999995</v>
      </c>
      <c r="AN75" s="17">
        <v>358</v>
      </c>
      <c r="AO75" s="71">
        <v>0.13600000000000001</v>
      </c>
      <c r="AP75" s="18">
        <v>2275</v>
      </c>
      <c r="AQ75" s="72">
        <v>1194</v>
      </c>
      <c r="AR75" s="76">
        <v>0.52479999999999993</v>
      </c>
      <c r="AS75" s="60">
        <v>1081</v>
      </c>
      <c r="AT75" s="76">
        <v>0.47520000000000001</v>
      </c>
      <c r="AU75" s="79">
        <v>0.43189999999999995</v>
      </c>
      <c r="AV75" s="17">
        <v>120</v>
      </c>
      <c r="AW75" s="71">
        <v>4.5599999999999995E-2</v>
      </c>
      <c r="AX75" s="18">
        <v>2513</v>
      </c>
      <c r="AY75" s="72">
        <v>1348</v>
      </c>
      <c r="AZ75" s="76">
        <v>0.53639999999999999</v>
      </c>
      <c r="BA75" s="60">
        <v>1165</v>
      </c>
      <c r="BB75" s="76">
        <v>0.46360000000000001</v>
      </c>
      <c r="BC75" s="79">
        <v>0.43189999999999995</v>
      </c>
      <c r="BD75" s="17">
        <v>243</v>
      </c>
      <c r="BE75" s="71">
        <v>9.2300000000000007E-2</v>
      </c>
      <c r="BF75" s="18">
        <v>2390</v>
      </c>
      <c r="BG75" s="72">
        <v>1440</v>
      </c>
      <c r="BH75" s="76">
        <v>0.60250000000000004</v>
      </c>
      <c r="BI75" s="60">
        <v>950</v>
      </c>
      <c r="BJ75" s="76">
        <v>0.39750000000000002</v>
      </c>
      <c r="BK75" s="79">
        <v>0.43189999999999995</v>
      </c>
      <c r="BL75" s="17">
        <v>217</v>
      </c>
      <c r="BM75" s="71">
        <v>8.2400000000000001E-2</v>
      </c>
      <c r="BN75" s="18">
        <v>2416</v>
      </c>
      <c r="BO75" s="72">
        <v>1982</v>
      </c>
      <c r="BP75" s="76">
        <v>0.82040000000000002</v>
      </c>
      <c r="BQ75" s="60">
        <v>434</v>
      </c>
      <c r="BR75" s="76">
        <v>0.17960000000000001</v>
      </c>
      <c r="BS75" s="79">
        <v>0.43189999999999995</v>
      </c>
      <c r="BT75" s="17">
        <v>180</v>
      </c>
      <c r="BU75" s="71">
        <v>6.8400000000000002E-2</v>
      </c>
      <c r="BV75" s="18">
        <v>2453</v>
      </c>
      <c r="BW75" s="72">
        <v>1290</v>
      </c>
      <c r="BX75" s="76">
        <v>0.52590000000000003</v>
      </c>
      <c r="BY75" s="60">
        <v>1163</v>
      </c>
      <c r="BZ75" s="76">
        <v>0.47409999999999997</v>
      </c>
      <c r="CA75" s="79">
        <v>0.43189999999999995</v>
      </c>
      <c r="CB75" s="17">
        <v>279</v>
      </c>
      <c r="CC75" s="71">
        <v>0.106</v>
      </c>
      <c r="CD75" s="18">
        <v>2354</v>
      </c>
      <c r="CE75" s="72">
        <v>1771</v>
      </c>
      <c r="CF75" s="76">
        <v>0.75230000000000008</v>
      </c>
      <c r="CG75" s="60">
        <v>583</v>
      </c>
      <c r="CH75" s="76">
        <v>0.2477</v>
      </c>
      <c r="CI75" s="79">
        <v>0.43189999999999995</v>
      </c>
      <c r="CJ75" s="17">
        <v>304</v>
      </c>
      <c r="CK75" s="71">
        <v>0.11550000000000001</v>
      </c>
      <c r="CL75" s="18">
        <v>2329</v>
      </c>
      <c r="CM75" s="72">
        <v>1081</v>
      </c>
      <c r="CN75" s="76">
        <v>0.46409999999999996</v>
      </c>
      <c r="CO75" s="60">
        <v>1248</v>
      </c>
      <c r="CP75" s="76">
        <v>0.53590000000000004</v>
      </c>
      <c r="CQ75" s="79">
        <v>0.43189999999999995</v>
      </c>
    </row>
    <row r="76" spans="1:248" ht="10.5" customHeight="1" x14ac:dyDescent="0.2">
      <c r="A76" s="9">
        <v>45</v>
      </c>
      <c r="B76" s="9">
        <v>0</v>
      </c>
      <c r="C76" s="62" t="s">
        <v>96</v>
      </c>
      <c r="D76" s="17">
        <v>6701</v>
      </c>
      <c r="E76" s="17">
        <v>3568</v>
      </c>
      <c r="F76" s="17">
        <v>3568</v>
      </c>
      <c r="G76" s="17">
        <v>1</v>
      </c>
      <c r="H76" s="17">
        <v>108</v>
      </c>
      <c r="I76" s="71">
        <v>3.0299999999999997E-2</v>
      </c>
      <c r="J76" s="18">
        <v>3459</v>
      </c>
      <c r="K76" s="72">
        <v>2592</v>
      </c>
      <c r="L76" s="76">
        <v>0.74930000000000008</v>
      </c>
      <c r="M76" s="60">
        <v>867</v>
      </c>
      <c r="N76" s="76">
        <v>0.25069999999999998</v>
      </c>
      <c r="O76" s="79">
        <v>0.53249999999999997</v>
      </c>
      <c r="P76" s="17">
        <v>80</v>
      </c>
      <c r="Q76" s="71">
        <v>2.2400000000000003E-2</v>
      </c>
      <c r="R76" s="18">
        <v>3487</v>
      </c>
      <c r="S76" s="72">
        <v>2669</v>
      </c>
      <c r="T76" s="76">
        <v>0.76540000000000008</v>
      </c>
      <c r="U76" s="60">
        <v>818</v>
      </c>
      <c r="V76" s="76">
        <v>0.2346</v>
      </c>
      <c r="W76" s="79">
        <v>0.53249999999999997</v>
      </c>
      <c r="X76" s="17">
        <v>217</v>
      </c>
      <c r="Y76" s="71">
        <v>6.08E-2</v>
      </c>
      <c r="Z76" s="18">
        <v>3350</v>
      </c>
      <c r="AA76" s="72">
        <v>1313</v>
      </c>
      <c r="AB76" s="76">
        <v>0.39189999999999997</v>
      </c>
      <c r="AC76" s="60">
        <v>2037</v>
      </c>
      <c r="AD76" s="76">
        <v>0.60809999999999997</v>
      </c>
      <c r="AE76" s="79">
        <v>0.53249999999999997</v>
      </c>
      <c r="AF76" s="17">
        <v>250</v>
      </c>
      <c r="AG76" s="71">
        <v>7.0099999999999996E-2</v>
      </c>
      <c r="AH76" s="18">
        <v>3317</v>
      </c>
      <c r="AI76" s="72">
        <v>2126</v>
      </c>
      <c r="AJ76" s="76">
        <v>0.64090000000000003</v>
      </c>
      <c r="AK76" s="60">
        <v>1191</v>
      </c>
      <c r="AL76" s="76">
        <v>0.35909999999999997</v>
      </c>
      <c r="AM76" s="79">
        <v>0.53249999999999997</v>
      </c>
      <c r="AN76" s="17">
        <v>368</v>
      </c>
      <c r="AO76" s="71">
        <v>0.1032</v>
      </c>
      <c r="AP76" s="18">
        <v>3199</v>
      </c>
      <c r="AQ76" s="72">
        <v>1214</v>
      </c>
      <c r="AR76" s="76">
        <v>0.3795</v>
      </c>
      <c r="AS76" s="60">
        <v>1985</v>
      </c>
      <c r="AT76" s="76">
        <v>0.62049999999999994</v>
      </c>
      <c r="AU76" s="79">
        <v>0.53249999999999997</v>
      </c>
      <c r="AV76" s="17">
        <v>99</v>
      </c>
      <c r="AW76" s="71">
        <v>2.7799999999999998E-2</v>
      </c>
      <c r="AX76" s="18">
        <v>3468</v>
      </c>
      <c r="AY76" s="72">
        <v>2255</v>
      </c>
      <c r="AZ76" s="76">
        <v>0.6502</v>
      </c>
      <c r="BA76" s="60">
        <v>1213</v>
      </c>
      <c r="BB76" s="76">
        <v>0.34979999999999994</v>
      </c>
      <c r="BC76" s="79">
        <v>0.53249999999999997</v>
      </c>
      <c r="BD76" s="17">
        <v>236</v>
      </c>
      <c r="BE76" s="71">
        <v>6.6199999999999995E-2</v>
      </c>
      <c r="BF76" s="18">
        <v>3331</v>
      </c>
      <c r="BG76" s="72">
        <v>2421</v>
      </c>
      <c r="BH76" s="76">
        <v>0.72680000000000011</v>
      </c>
      <c r="BI76" s="60">
        <v>910</v>
      </c>
      <c r="BJ76" s="76">
        <v>0.2732</v>
      </c>
      <c r="BK76" s="79">
        <v>0.53249999999999997</v>
      </c>
      <c r="BL76" s="17">
        <v>229</v>
      </c>
      <c r="BM76" s="71">
        <v>6.4199999999999993E-2</v>
      </c>
      <c r="BN76" s="18">
        <v>3338</v>
      </c>
      <c r="BO76" s="72">
        <v>2859</v>
      </c>
      <c r="BP76" s="76">
        <v>0.85650000000000004</v>
      </c>
      <c r="BQ76" s="60">
        <v>479</v>
      </c>
      <c r="BR76" s="76">
        <v>0.14349999999999999</v>
      </c>
      <c r="BS76" s="79">
        <v>0.53249999999999997</v>
      </c>
      <c r="BT76" s="17">
        <v>132</v>
      </c>
      <c r="BU76" s="71">
        <v>3.7000000000000005E-2</v>
      </c>
      <c r="BV76" s="18">
        <v>3435</v>
      </c>
      <c r="BW76" s="72">
        <v>1195</v>
      </c>
      <c r="BX76" s="76">
        <v>0.34789999999999999</v>
      </c>
      <c r="BY76" s="60">
        <v>2240</v>
      </c>
      <c r="BZ76" s="76">
        <v>0.6520999999999999</v>
      </c>
      <c r="CA76" s="79">
        <v>0.53249999999999997</v>
      </c>
      <c r="CB76" s="17">
        <v>224</v>
      </c>
      <c r="CC76" s="71">
        <v>6.2800000000000009E-2</v>
      </c>
      <c r="CD76" s="18">
        <v>3343</v>
      </c>
      <c r="CE76" s="72">
        <v>2585</v>
      </c>
      <c r="CF76" s="76">
        <v>0.77329999999999999</v>
      </c>
      <c r="CG76" s="60">
        <v>758</v>
      </c>
      <c r="CH76" s="76">
        <v>0.22670000000000001</v>
      </c>
      <c r="CI76" s="79">
        <v>0.53249999999999997</v>
      </c>
      <c r="CJ76" s="17">
        <v>285</v>
      </c>
      <c r="CK76" s="71">
        <v>7.9899999999999999E-2</v>
      </c>
      <c r="CL76" s="18">
        <v>3282</v>
      </c>
      <c r="CM76" s="72">
        <v>1011</v>
      </c>
      <c r="CN76" s="76">
        <v>0.308</v>
      </c>
      <c r="CO76" s="60">
        <v>2271</v>
      </c>
      <c r="CP76" s="76">
        <v>0.69200000000000006</v>
      </c>
      <c r="CQ76" s="79">
        <v>0.53249999999999997</v>
      </c>
    </row>
    <row r="77" spans="1:248" ht="10.5" customHeight="1" x14ac:dyDescent="0.2">
      <c r="A77" s="9">
        <v>46</v>
      </c>
      <c r="B77" s="9">
        <v>0</v>
      </c>
      <c r="C77" s="62" t="s">
        <v>97</v>
      </c>
      <c r="D77" s="46">
        <v>27312</v>
      </c>
      <c r="E77" s="17">
        <v>9275</v>
      </c>
      <c r="F77" s="17">
        <v>9274</v>
      </c>
      <c r="G77" s="17">
        <v>0</v>
      </c>
      <c r="H77" s="17">
        <v>246</v>
      </c>
      <c r="I77" s="71">
        <v>2.6499999999999999E-2</v>
      </c>
      <c r="J77" s="18">
        <v>9028</v>
      </c>
      <c r="K77" s="72">
        <v>5513</v>
      </c>
      <c r="L77" s="76">
        <v>0.61070000000000002</v>
      </c>
      <c r="M77" s="60">
        <v>3515</v>
      </c>
      <c r="N77" s="76">
        <v>0.38929999999999998</v>
      </c>
      <c r="O77" s="79">
        <v>0.33960000000000001</v>
      </c>
      <c r="P77" s="17">
        <v>167</v>
      </c>
      <c r="Q77" s="71">
        <v>1.8000000000000002E-2</v>
      </c>
      <c r="R77" s="18">
        <v>9107</v>
      </c>
      <c r="S77" s="72">
        <v>7020</v>
      </c>
      <c r="T77" s="76">
        <v>0.77079999999999993</v>
      </c>
      <c r="U77" s="60">
        <v>2087</v>
      </c>
      <c r="V77" s="76">
        <v>0.22920000000000001</v>
      </c>
      <c r="W77" s="79">
        <v>0.33960000000000001</v>
      </c>
      <c r="X77" s="17">
        <v>693</v>
      </c>
      <c r="Y77" s="71">
        <v>7.4700000000000003E-2</v>
      </c>
      <c r="Z77" s="18">
        <v>8581</v>
      </c>
      <c r="AA77" s="72">
        <v>4934</v>
      </c>
      <c r="AB77" s="76">
        <v>0.57499999999999996</v>
      </c>
      <c r="AC77" s="60">
        <v>3647</v>
      </c>
      <c r="AD77" s="76">
        <v>0.42499999999999999</v>
      </c>
      <c r="AE77" s="79">
        <v>0.33960000000000001</v>
      </c>
      <c r="AF77" s="17">
        <v>749</v>
      </c>
      <c r="AG77" s="71">
        <v>8.0799999999999997E-2</v>
      </c>
      <c r="AH77" s="18">
        <v>8525</v>
      </c>
      <c r="AI77" s="72">
        <v>4491</v>
      </c>
      <c r="AJ77" s="76">
        <v>0.52680000000000005</v>
      </c>
      <c r="AK77" s="60">
        <v>4034</v>
      </c>
      <c r="AL77" s="76">
        <v>0.47320000000000001</v>
      </c>
      <c r="AM77" s="79">
        <v>0.33960000000000001</v>
      </c>
      <c r="AN77" s="17">
        <v>1092</v>
      </c>
      <c r="AO77" s="71">
        <v>0.1177</v>
      </c>
      <c r="AP77" s="18">
        <v>8182</v>
      </c>
      <c r="AQ77" s="72">
        <v>4663</v>
      </c>
      <c r="AR77" s="76">
        <v>0.56990000000000007</v>
      </c>
      <c r="AS77" s="60">
        <v>3519</v>
      </c>
      <c r="AT77" s="76">
        <v>0.43009999999999998</v>
      </c>
      <c r="AU77" s="79">
        <v>0.33960000000000001</v>
      </c>
      <c r="AV77" s="17">
        <v>437</v>
      </c>
      <c r="AW77" s="71">
        <v>4.7100000000000003E-2</v>
      </c>
      <c r="AX77" s="18">
        <v>8837</v>
      </c>
      <c r="AY77" s="72">
        <v>4707</v>
      </c>
      <c r="AZ77" s="76">
        <v>0.53259999999999996</v>
      </c>
      <c r="BA77" s="60">
        <v>4130</v>
      </c>
      <c r="BB77" s="76">
        <v>0.46740000000000004</v>
      </c>
      <c r="BC77" s="79">
        <v>0.33960000000000001</v>
      </c>
      <c r="BD77" s="17">
        <v>705</v>
      </c>
      <c r="BE77" s="71">
        <v>7.5999999999999998E-2</v>
      </c>
      <c r="BF77" s="18">
        <v>8569</v>
      </c>
      <c r="BG77" s="72">
        <v>4796</v>
      </c>
      <c r="BH77" s="76">
        <v>0.55969999999999998</v>
      </c>
      <c r="BI77" s="60">
        <v>3773</v>
      </c>
      <c r="BJ77" s="76">
        <v>0.44030000000000002</v>
      </c>
      <c r="BK77" s="79">
        <v>0.33960000000000001</v>
      </c>
      <c r="BL77" s="17">
        <v>708</v>
      </c>
      <c r="BM77" s="71">
        <v>7.6299999999999993E-2</v>
      </c>
      <c r="BN77" s="18">
        <v>8566</v>
      </c>
      <c r="BO77" s="72">
        <v>7394</v>
      </c>
      <c r="BP77" s="76">
        <v>0.86319999999999997</v>
      </c>
      <c r="BQ77" s="60">
        <v>1172</v>
      </c>
      <c r="BR77" s="76">
        <v>0.1368</v>
      </c>
      <c r="BS77" s="79">
        <v>0.33960000000000001</v>
      </c>
      <c r="BT77" s="17">
        <v>569</v>
      </c>
      <c r="BU77" s="71">
        <v>6.1399999999999996E-2</v>
      </c>
      <c r="BV77" s="18">
        <v>8705</v>
      </c>
      <c r="BW77" s="72">
        <v>4641</v>
      </c>
      <c r="BX77" s="76">
        <v>0.53310000000000002</v>
      </c>
      <c r="BY77" s="60">
        <v>4064</v>
      </c>
      <c r="BZ77" s="76">
        <v>0.46689999999999998</v>
      </c>
      <c r="CA77" s="79">
        <v>0.33960000000000001</v>
      </c>
      <c r="CB77" s="17">
        <v>870</v>
      </c>
      <c r="CC77" s="71">
        <v>9.3800000000000008E-2</v>
      </c>
      <c r="CD77" s="18">
        <v>8404</v>
      </c>
      <c r="CE77" s="72">
        <v>6450</v>
      </c>
      <c r="CF77" s="76">
        <v>0.76749999999999996</v>
      </c>
      <c r="CG77" s="60">
        <v>1954</v>
      </c>
      <c r="CH77" s="76">
        <v>0.23250000000000001</v>
      </c>
      <c r="CI77" s="79">
        <v>0.33960000000000001</v>
      </c>
      <c r="CJ77" s="17">
        <v>905</v>
      </c>
      <c r="CK77" s="71">
        <v>9.7599999999999992E-2</v>
      </c>
      <c r="CL77" s="18">
        <v>8369</v>
      </c>
      <c r="CM77" s="72">
        <v>4083</v>
      </c>
      <c r="CN77" s="76">
        <v>0.4879</v>
      </c>
      <c r="CO77" s="60">
        <v>4286</v>
      </c>
      <c r="CP77" s="76">
        <v>0.5121</v>
      </c>
      <c r="CQ77" s="79">
        <v>0.33960000000000001</v>
      </c>
    </row>
    <row r="78" spans="1:248" ht="11.25" customHeight="1" thickBot="1" x14ac:dyDescent="0.25">
      <c r="A78" s="44"/>
      <c r="B78" s="44"/>
      <c r="C78" s="45" t="s">
        <v>24</v>
      </c>
      <c r="D78" s="58">
        <v>0</v>
      </c>
      <c r="E78" s="46">
        <v>0</v>
      </c>
      <c r="F78" s="46">
        <v>0</v>
      </c>
      <c r="G78" s="46">
        <v>0</v>
      </c>
      <c r="H78" s="46">
        <v>0</v>
      </c>
      <c r="I78" s="113">
        <v>0</v>
      </c>
      <c r="J78" s="21">
        <v>0</v>
      </c>
      <c r="K78" s="73">
        <v>0</v>
      </c>
      <c r="L78" s="77">
        <v>0</v>
      </c>
      <c r="M78" s="61">
        <v>0</v>
      </c>
      <c r="N78" s="77">
        <v>0</v>
      </c>
      <c r="O78" s="81">
        <v>0</v>
      </c>
      <c r="P78" s="46">
        <v>0</v>
      </c>
      <c r="Q78" s="113">
        <v>0</v>
      </c>
      <c r="R78" s="21">
        <v>0</v>
      </c>
      <c r="S78" s="73">
        <v>0</v>
      </c>
      <c r="T78" s="77">
        <v>0</v>
      </c>
      <c r="U78" s="61">
        <v>0</v>
      </c>
      <c r="V78" s="77">
        <v>0</v>
      </c>
      <c r="W78" s="81">
        <v>0</v>
      </c>
      <c r="X78" s="46">
        <v>0</v>
      </c>
      <c r="Y78" s="113">
        <v>0</v>
      </c>
      <c r="Z78" s="21">
        <v>0</v>
      </c>
      <c r="AA78" s="73">
        <v>0</v>
      </c>
      <c r="AB78" s="77">
        <v>0</v>
      </c>
      <c r="AC78" s="61">
        <v>0</v>
      </c>
      <c r="AD78" s="77">
        <v>0</v>
      </c>
      <c r="AE78" s="81">
        <v>0</v>
      </c>
      <c r="AF78" s="46">
        <v>0</v>
      </c>
      <c r="AG78" s="113">
        <v>0</v>
      </c>
      <c r="AH78" s="21">
        <v>0</v>
      </c>
      <c r="AI78" s="73">
        <v>0</v>
      </c>
      <c r="AJ78" s="77">
        <v>0</v>
      </c>
      <c r="AK78" s="61">
        <v>0</v>
      </c>
      <c r="AL78" s="77">
        <v>0</v>
      </c>
      <c r="AM78" s="81">
        <v>0</v>
      </c>
      <c r="AN78" s="46">
        <v>0</v>
      </c>
      <c r="AO78" s="113">
        <v>0</v>
      </c>
      <c r="AP78" s="21">
        <v>0</v>
      </c>
      <c r="AQ78" s="73">
        <v>0</v>
      </c>
      <c r="AR78" s="77">
        <v>0</v>
      </c>
      <c r="AS78" s="61">
        <v>0</v>
      </c>
      <c r="AT78" s="77">
        <v>0</v>
      </c>
      <c r="AU78" s="81">
        <v>0</v>
      </c>
      <c r="AV78" s="46">
        <v>0</v>
      </c>
      <c r="AW78" s="113">
        <v>0</v>
      </c>
      <c r="AX78" s="21">
        <v>0</v>
      </c>
      <c r="AY78" s="73">
        <v>0</v>
      </c>
      <c r="AZ78" s="77">
        <v>0</v>
      </c>
      <c r="BA78" s="61">
        <v>0</v>
      </c>
      <c r="BB78" s="77">
        <v>0</v>
      </c>
      <c r="BC78" s="81">
        <v>0</v>
      </c>
      <c r="BD78" s="46">
        <v>0</v>
      </c>
      <c r="BE78" s="113">
        <v>0</v>
      </c>
      <c r="BF78" s="21">
        <v>0</v>
      </c>
      <c r="BG78" s="73">
        <v>0</v>
      </c>
      <c r="BH78" s="77">
        <v>0</v>
      </c>
      <c r="BI78" s="61">
        <v>0</v>
      </c>
      <c r="BJ78" s="77">
        <v>0</v>
      </c>
      <c r="BK78" s="81">
        <v>0</v>
      </c>
      <c r="BL78" s="46">
        <v>0</v>
      </c>
      <c r="BM78" s="113">
        <v>0</v>
      </c>
      <c r="BN78" s="21">
        <v>0</v>
      </c>
      <c r="BO78" s="73">
        <v>0</v>
      </c>
      <c r="BP78" s="77">
        <v>0</v>
      </c>
      <c r="BQ78" s="61">
        <v>0</v>
      </c>
      <c r="BR78" s="77">
        <v>0</v>
      </c>
      <c r="BS78" s="81">
        <v>0</v>
      </c>
      <c r="BT78" s="46">
        <v>0</v>
      </c>
      <c r="BU78" s="113">
        <v>0</v>
      </c>
      <c r="BV78" s="21">
        <v>0</v>
      </c>
      <c r="BW78" s="73">
        <v>0</v>
      </c>
      <c r="BX78" s="77">
        <v>0</v>
      </c>
      <c r="BY78" s="61">
        <v>0</v>
      </c>
      <c r="BZ78" s="77">
        <v>0</v>
      </c>
      <c r="CA78" s="81">
        <v>0</v>
      </c>
      <c r="CB78" s="46">
        <v>0</v>
      </c>
      <c r="CC78" s="113">
        <v>0</v>
      </c>
      <c r="CD78" s="21">
        <v>0</v>
      </c>
      <c r="CE78" s="73">
        <v>0</v>
      </c>
      <c r="CF78" s="77">
        <v>0</v>
      </c>
      <c r="CG78" s="61">
        <v>0</v>
      </c>
      <c r="CH78" s="77">
        <v>0</v>
      </c>
      <c r="CI78" s="81">
        <v>0</v>
      </c>
      <c r="CJ78" s="46">
        <v>0</v>
      </c>
      <c r="CK78" s="113">
        <v>0</v>
      </c>
      <c r="CL78" s="21">
        <v>0</v>
      </c>
      <c r="CM78" s="73">
        <v>0</v>
      </c>
      <c r="CN78" s="77">
        <v>0</v>
      </c>
      <c r="CO78" s="61">
        <v>0</v>
      </c>
      <c r="CP78" s="77">
        <v>0</v>
      </c>
      <c r="CQ78" s="81">
        <v>0</v>
      </c>
    </row>
    <row r="79" spans="1:248" ht="6" customHeight="1" thickTop="1" x14ac:dyDescent="0.2">
      <c r="A79" s="6"/>
      <c r="B79" s="6"/>
      <c r="C79" s="5"/>
      <c r="D79" s="10"/>
      <c r="E79" s="5"/>
      <c r="F79" s="5"/>
      <c r="G79" s="5"/>
      <c r="H79" s="5"/>
      <c r="I79" s="5"/>
      <c r="J79" s="5"/>
      <c r="K79" s="8"/>
      <c r="L79" s="78"/>
      <c r="M79" s="8"/>
      <c r="N79" s="78"/>
      <c r="O79" s="25"/>
      <c r="P79" s="5"/>
      <c r="Q79" s="5"/>
      <c r="R79" s="5"/>
      <c r="S79" s="8"/>
      <c r="T79" s="78"/>
      <c r="U79" s="8"/>
      <c r="V79" s="78"/>
      <c r="W79" s="25"/>
      <c r="X79" s="5"/>
      <c r="Y79" s="5"/>
      <c r="Z79" s="5"/>
      <c r="AA79" s="8"/>
      <c r="AB79" s="78"/>
      <c r="AC79" s="8"/>
      <c r="AD79" s="78"/>
      <c r="AE79" s="25"/>
      <c r="AF79" s="5"/>
      <c r="AG79" s="5"/>
      <c r="AH79" s="5"/>
      <c r="AI79" s="8"/>
      <c r="AJ79" s="78"/>
      <c r="AK79" s="8"/>
      <c r="AL79" s="78"/>
      <c r="AM79" s="25"/>
      <c r="AN79" s="5"/>
      <c r="AO79" s="5"/>
      <c r="AP79" s="5"/>
      <c r="AQ79" s="8"/>
      <c r="AR79" s="78"/>
      <c r="AS79" s="8"/>
      <c r="AT79" s="78"/>
      <c r="AU79" s="25"/>
      <c r="AV79" s="5"/>
      <c r="AW79" s="5"/>
      <c r="AX79" s="5"/>
      <c r="AY79" s="8"/>
      <c r="AZ79" s="78"/>
      <c r="BA79" s="8"/>
      <c r="BB79" s="78"/>
      <c r="BC79" s="25"/>
      <c r="BD79" s="5"/>
      <c r="BE79" s="5"/>
      <c r="BF79" s="5"/>
      <c r="BG79" s="8"/>
      <c r="BH79" s="78"/>
      <c r="BI79" s="8"/>
      <c r="BJ79" s="78"/>
      <c r="BK79" s="25"/>
      <c r="BL79" s="5"/>
      <c r="BM79" s="5"/>
      <c r="BN79" s="5"/>
      <c r="BO79" s="8"/>
      <c r="BP79" s="78"/>
      <c r="BQ79" s="8"/>
      <c r="BR79" s="78"/>
      <c r="BS79" s="25"/>
      <c r="BT79" s="5"/>
      <c r="BU79" s="5"/>
      <c r="BV79" s="5"/>
      <c r="BW79" s="8"/>
      <c r="BX79" s="78"/>
      <c r="BY79" s="8"/>
      <c r="BZ79" s="78"/>
      <c r="CA79" s="25"/>
      <c r="CB79" s="5"/>
      <c r="CC79" s="5"/>
      <c r="CD79" s="5"/>
      <c r="CE79" s="8"/>
      <c r="CF79" s="78"/>
      <c r="CG79" s="8"/>
      <c r="CH79" s="78"/>
      <c r="CI79" s="25"/>
      <c r="CJ79" s="5"/>
      <c r="CK79" s="5"/>
      <c r="CL79" s="5"/>
      <c r="CM79" s="8"/>
      <c r="CN79" s="78"/>
      <c r="CO79" s="8"/>
      <c r="CP79" s="78"/>
      <c r="CQ79" s="25"/>
    </row>
    <row r="80" spans="1:248" s="94" customFormat="1" x14ac:dyDescent="0.2">
      <c r="A80" s="95"/>
      <c r="B80" s="50" t="s">
        <v>12</v>
      </c>
      <c r="C80" s="11"/>
      <c r="D80" s="22">
        <v>266358</v>
      </c>
      <c r="E80" s="19">
        <v>120633</v>
      </c>
      <c r="F80" s="19">
        <v>120596</v>
      </c>
      <c r="G80" s="22">
        <v>27</v>
      </c>
      <c r="H80" s="66">
        <v>3826</v>
      </c>
      <c r="I80" s="74">
        <v>3.1699999999999999E-2</v>
      </c>
      <c r="J80" s="66">
        <v>116743</v>
      </c>
      <c r="K80" s="66">
        <v>72586</v>
      </c>
      <c r="L80" s="68">
        <v>0.62180000000000002</v>
      </c>
      <c r="M80" s="64">
        <v>44157</v>
      </c>
      <c r="N80" s="68">
        <v>0.37819999999999998</v>
      </c>
      <c r="O80" s="82">
        <v>0.45289999999999997</v>
      </c>
      <c r="P80" s="66">
        <v>2737</v>
      </c>
      <c r="Q80" s="74">
        <v>2.2700000000000001E-2</v>
      </c>
      <c r="R80" s="66">
        <v>117832</v>
      </c>
      <c r="S80" s="66">
        <v>85802</v>
      </c>
      <c r="T80" s="68">
        <v>0.72819999999999996</v>
      </c>
      <c r="U80" s="64">
        <v>32030</v>
      </c>
      <c r="V80" s="68">
        <v>0.27179999999999999</v>
      </c>
      <c r="W80" s="82">
        <v>0.45289999999999997</v>
      </c>
      <c r="X80" s="66">
        <v>8107</v>
      </c>
      <c r="Y80" s="74">
        <v>6.7199999999999996E-2</v>
      </c>
      <c r="Z80" s="66">
        <v>112462</v>
      </c>
      <c r="AA80" s="66">
        <v>59416</v>
      </c>
      <c r="AB80" s="68">
        <v>0.52829999999999999</v>
      </c>
      <c r="AC80" s="64">
        <v>53046</v>
      </c>
      <c r="AD80" s="68">
        <v>0.47170000000000001</v>
      </c>
      <c r="AE80" s="82">
        <v>0.45289999999999997</v>
      </c>
      <c r="AF80" s="66">
        <v>9346</v>
      </c>
      <c r="AG80" s="74">
        <v>7.7499999999999999E-2</v>
      </c>
      <c r="AH80" s="66">
        <v>111223</v>
      </c>
      <c r="AI80" s="66">
        <v>58543</v>
      </c>
      <c r="AJ80" s="68">
        <v>0.52639999999999998</v>
      </c>
      <c r="AK80" s="64">
        <v>52680</v>
      </c>
      <c r="AL80" s="68">
        <v>0.47360000000000002</v>
      </c>
      <c r="AM80" s="82">
        <v>0.45289999999999997</v>
      </c>
      <c r="AN80" s="66">
        <v>14764</v>
      </c>
      <c r="AO80" s="74">
        <v>0.1225</v>
      </c>
      <c r="AP80" s="66">
        <v>105805</v>
      </c>
      <c r="AQ80" s="66">
        <v>55940</v>
      </c>
      <c r="AR80" s="68">
        <v>0.52869999999999995</v>
      </c>
      <c r="AS80" s="64">
        <v>49865</v>
      </c>
      <c r="AT80" s="68">
        <v>0.47130000000000005</v>
      </c>
      <c r="AU80" s="82">
        <v>0.45289999999999997</v>
      </c>
      <c r="AV80" s="66">
        <v>4140</v>
      </c>
      <c r="AW80" s="74">
        <v>3.4300000000000004E-2</v>
      </c>
      <c r="AX80" s="66">
        <v>116429</v>
      </c>
      <c r="AY80" s="66">
        <v>61160</v>
      </c>
      <c r="AZ80" s="68">
        <v>0.52529999999999999</v>
      </c>
      <c r="BA80" s="64">
        <v>55269</v>
      </c>
      <c r="BB80" s="68">
        <v>0.47470000000000001</v>
      </c>
      <c r="BC80" s="82">
        <v>0.45289999999999997</v>
      </c>
      <c r="BD80" s="66">
        <v>9066</v>
      </c>
      <c r="BE80" s="74">
        <v>7.5199999999999989E-2</v>
      </c>
      <c r="BF80" s="66">
        <v>111503</v>
      </c>
      <c r="BG80" s="66">
        <v>64908</v>
      </c>
      <c r="BH80" s="68">
        <v>0.58210000000000006</v>
      </c>
      <c r="BI80" s="64">
        <v>46595</v>
      </c>
      <c r="BJ80" s="68">
        <v>0.41789999999999999</v>
      </c>
      <c r="BK80" s="82">
        <v>0.45289999999999997</v>
      </c>
      <c r="BL80" s="66">
        <v>8658</v>
      </c>
      <c r="BM80" s="74">
        <v>7.1800000000000003E-2</v>
      </c>
      <c r="BN80" s="66">
        <v>111911</v>
      </c>
      <c r="BO80" s="66">
        <v>93085</v>
      </c>
      <c r="BP80" s="68">
        <v>0.83180000000000009</v>
      </c>
      <c r="BQ80" s="64">
        <v>18826</v>
      </c>
      <c r="BR80" s="68">
        <v>0.16820000000000002</v>
      </c>
      <c r="BS80" s="82">
        <v>0.45289999999999997</v>
      </c>
      <c r="BT80" s="66">
        <v>5417</v>
      </c>
      <c r="BU80" s="74">
        <v>4.4900000000000002E-2</v>
      </c>
      <c r="BV80" s="66">
        <v>115152</v>
      </c>
      <c r="BW80" s="66">
        <v>58685</v>
      </c>
      <c r="BX80" s="68">
        <v>0.50960000000000005</v>
      </c>
      <c r="BY80" s="64">
        <v>56467</v>
      </c>
      <c r="BZ80" s="68">
        <v>0.4904</v>
      </c>
      <c r="CA80" s="82">
        <v>0.45289999999999997</v>
      </c>
      <c r="CB80" s="66">
        <v>9703</v>
      </c>
      <c r="CC80" s="74">
        <v>8.0500000000000002E-2</v>
      </c>
      <c r="CD80" s="66">
        <v>110866</v>
      </c>
      <c r="CE80" s="66">
        <v>83691</v>
      </c>
      <c r="CF80" s="68">
        <v>0.7548999999999999</v>
      </c>
      <c r="CG80" s="64">
        <v>27175</v>
      </c>
      <c r="CH80" s="68">
        <v>0.24510000000000001</v>
      </c>
      <c r="CI80" s="82">
        <v>0.45289999999999997</v>
      </c>
      <c r="CJ80" s="66">
        <v>10995</v>
      </c>
      <c r="CK80" s="74">
        <v>9.1199999999999989E-2</v>
      </c>
      <c r="CL80" s="66">
        <v>109574</v>
      </c>
      <c r="CM80" s="66">
        <v>50507</v>
      </c>
      <c r="CN80" s="68">
        <v>0.46090000000000003</v>
      </c>
      <c r="CO80" s="64">
        <v>59067</v>
      </c>
      <c r="CP80" s="68">
        <v>0.53909999999999991</v>
      </c>
      <c r="CQ80" s="82">
        <v>0.45289999999999997</v>
      </c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</row>
    <row r="81" spans="1:248" s="94" customFormat="1" x14ac:dyDescent="0.2">
      <c r="A81" s="95"/>
      <c r="B81" s="84" t="s">
        <v>125</v>
      </c>
      <c r="C81" s="12"/>
      <c r="D81" s="22">
        <v>44218</v>
      </c>
      <c r="E81" s="22">
        <v>23563</v>
      </c>
      <c r="F81" s="22">
        <v>23557</v>
      </c>
      <c r="G81" s="22">
        <v>4</v>
      </c>
      <c r="H81" s="66">
        <v>715</v>
      </c>
      <c r="I81" s="74">
        <v>3.04E-2</v>
      </c>
      <c r="J81" s="66">
        <v>22838</v>
      </c>
      <c r="K81" s="66">
        <v>16259</v>
      </c>
      <c r="L81" s="68">
        <v>0.71189999999999998</v>
      </c>
      <c r="M81" s="64">
        <v>6579</v>
      </c>
      <c r="N81" s="68">
        <v>0.28809999999999997</v>
      </c>
      <c r="O81" s="82">
        <v>0.53290000000000004</v>
      </c>
      <c r="P81" s="66">
        <v>544</v>
      </c>
      <c r="Q81" s="74">
        <v>2.3099999999999999E-2</v>
      </c>
      <c r="R81" s="66">
        <v>23009</v>
      </c>
      <c r="S81" s="66">
        <v>16638</v>
      </c>
      <c r="T81" s="68">
        <v>0.72310000000000008</v>
      </c>
      <c r="U81" s="64">
        <v>6371</v>
      </c>
      <c r="V81" s="68">
        <v>0.27690000000000003</v>
      </c>
      <c r="W81" s="82">
        <v>0.53290000000000004</v>
      </c>
      <c r="X81" s="66">
        <v>1520</v>
      </c>
      <c r="Y81" s="74">
        <v>6.4500000000000002E-2</v>
      </c>
      <c r="Z81" s="66">
        <v>22033</v>
      </c>
      <c r="AA81" s="66">
        <v>9439</v>
      </c>
      <c r="AB81" s="68">
        <v>0.42840000000000006</v>
      </c>
      <c r="AC81" s="64">
        <v>12594</v>
      </c>
      <c r="AD81" s="68">
        <v>0.5716</v>
      </c>
      <c r="AE81" s="82">
        <v>0.53290000000000004</v>
      </c>
      <c r="AF81" s="66">
        <v>1746</v>
      </c>
      <c r="AG81" s="74">
        <v>7.4099999999999999E-2</v>
      </c>
      <c r="AH81" s="66">
        <v>21807</v>
      </c>
      <c r="AI81" s="66">
        <v>13473</v>
      </c>
      <c r="AJ81" s="68">
        <v>0.61780000000000002</v>
      </c>
      <c r="AK81" s="64">
        <v>8334</v>
      </c>
      <c r="AL81" s="68">
        <v>0.38219999999999998</v>
      </c>
      <c r="AM81" s="82">
        <v>0.53290000000000004</v>
      </c>
      <c r="AN81" s="66">
        <v>2849</v>
      </c>
      <c r="AO81" s="74">
        <v>0.121</v>
      </c>
      <c r="AP81" s="66">
        <v>20704</v>
      </c>
      <c r="AQ81" s="66">
        <v>8615</v>
      </c>
      <c r="AR81" s="68">
        <v>0.41609999999999997</v>
      </c>
      <c r="AS81" s="64">
        <v>12089</v>
      </c>
      <c r="AT81" s="68">
        <v>0.58389999999999997</v>
      </c>
      <c r="AU81" s="82">
        <v>0.53290000000000004</v>
      </c>
      <c r="AV81" s="66">
        <v>809</v>
      </c>
      <c r="AW81" s="74">
        <v>3.4300000000000004E-2</v>
      </c>
      <c r="AX81" s="66">
        <v>22744</v>
      </c>
      <c r="AY81" s="66">
        <v>13828</v>
      </c>
      <c r="AZ81" s="68">
        <v>0.60799999999999998</v>
      </c>
      <c r="BA81" s="64">
        <v>8916</v>
      </c>
      <c r="BB81" s="68">
        <v>0.39200000000000002</v>
      </c>
      <c r="BC81" s="82">
        <v>0.53290000000000004</v>
      </c>
      <c r="BD81" s="66">
        <v>1716</v>
      </c>
      <c r="BE81" s="74">
        <v>7.2900000000000006E-2</v>
      </c>
      <c r="BF81" s="66">
        <v>21837</v>
      </c>
      <c r="BG81" s="66">
        <v>14931</v>
      </c>
      <c r="BH81" s="68">
        <v>0.68370000000000009</v>
      </c>
      <c r="BI81" s="64">
        <v>6906</v>
      </c>
      <c r="BJ81" s="68">
        <v>0.31629999999999997</v>
      </c>
      <c r="BK81" s="82">
        <v>0.53290000000000004</v>
      </c>
      <c r="BL81" s="66">
        <v>1747</v>
      </c>
      <c r="BM81" s="74">
        <v>7.4200000000000002E-2</v>
      </c>
      <c r="BN81" s="66">
        <v>21806</v>
      </c>
      <c r="BO81" s="66">
        <v>18056</v>
      </c>
      <c r="BP81" s="68">
        <v>0.82799999999999996</v>
      </c>
      <c r="BQ81" s="64">
        <v>3750</v>
      </c>
      <c r="BR81" s="68">
        <v>0.17199999999999999</v>
      </c>
      <c r="BS81" s="82">
        <v>0.53290000000000004</v>
      </c>
      <c r="BT81" s="66">
        <v>1067</v>
      </c>
      <c r="BU81" s="74">
        <v>4.53E-2</v>
      </c>
      <c r="BV81" s="66">
        <v>22486</v>
      </c>
      <c r="BW81" s="66">
        <v>9104</v>
      </c>
      <c r="BX81" s="68">
        <v>0.40490000000000004</v>
      </c>
      <c r="BY81" s="64">
        <v>13382</v>
      </c>
      <c r="BZ81" s="68">
        <v>0.59509999999999996</v>
      </c>
      <c r="CA81" s="82">
        <v>0.53290000000000004</v>
      </c>
      <c r="CB81" s="66">
        <v>1830</v>
      </c>
      <c r="CC81" s="74">
        <v>7.7699999999999991E-2</v>
      </c>
      <c r="CD81" s="66">
        <v>21723</v>
      </c>
      <c r="CE81" s="66">
        <v>16712</v>
      </c>
      <c r="CF81" s="68">
        <v>0.76930000000000009</v>
      </c>
      <c r="CG81" s="64">
        <v>5011</v>
      </c>
      <c r="CH81" s="68">
        <v>0.23070000000000002</v>
      </c>
      <c r="CI81" s="82">
        <v>0.53290000000000004</v>
      </c>
      <c r="CJ81" s="66">
        <v>2168</v>
      </c>
      <c r="CK81" s="74">
        <v>9.1999999999999998E-2</v>
      </c>
      <c r="CL81" s="66">
        <v>21385</v>
      </c>
      <c r="CM81" s="66">
        <v>7437</v>
      </c>
      <c r="CN81" s="68">
        <v>0.3478</v>
      </c>
      <c r="CO81" s="64">
        <v>13948</v>
      </c>
      <c r="CP81" s="68">
        <v>0.6522</v>
      </c>
      <c r="CQ81" s="82">
        <v>0.53290000000000004</v>
      </c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</row>
    <row r="82" spans="1:248" s="94" customFormat="1" x14ac:dyDescent="0.2">
      <c r="A82" s="95"/>
      <c r="B82" s="51" t="s">
        <v>126</v>
      </c>
      <c r="C82" s="13"/>
      <c r="D82" s="22">
        <v>194828</v>
      </c>
      <c r="E82" s="22">
        <v>87795</v>
      </c>
      <c r="F82" s="22">
        <v>87765</v>
      </c>
      <c r="G82" s="22">
        <v>23</v>
      </c>
      <c r="H82" s="67">
        <v>2865</v>
      </c>
      <c r="I82" s="74">
        <v>3.27E-2</v>
      </c>
      <c r="J82" s="66">
        <v>84877</v>
      </c>
      <c r="K82" s="66">
        <v>50814</v>
      </c>
      <c r="L82" s="68">
        <v>0.59870000000000001</v>
      </c>
      <c r="M82" s="64">
        <v>34063</v>
      </c>
      <c r="N82" s="68">
        <v>0.40130000000000005</v>
      </c>
      <c r="O82" s="82">
        <v>0.4506</v>
      </c>
      <c r="P82" s="67">
        <v>2026</v>
      </c>
      <c r="Q82" s="74">
        <v>2.3099999999999999E-2</v>
      </c>
      <c r="R82" s="66">
        <v>85716</v>
      </c>
      <c r="S82" s="66">
        <v>62144</v>
      </c>
      <c r="T82" s="68">
        <v>0.72499999999999998</v>
      </c>
      <c r="U82" s="64">
        <v>23572</v>
      </c>
      <c r="V82" s="68">
        <v>0.27500000000000002</v>
      </c>
      <c r="W82" s="82">
        <v>0.4506</v>
      </c>
      <c r="X82" s="67">
        <v>5894</v>
      </c>
      <c r="Y82" s="74">
        <v>6.7199999999999996E-2</v>
      </c>
      <c r="Z82" s="66">
        <v>81848</v>
      </c>
      <c r="AA82" s="66">
        <v>45043</v>
      </c>
      <c r="AB82" s="68">
        <v>0.55030000000000001</v>
      </c>
      <c r="AC82" s="64">
        <v>36805</v>
      </c>
      <c r="AD82" s="68">
        <v>0.44969999999999999</v>
      </c>
      <c r="AE82" s="82">
        <v>0.4506</v>
      </c>
      <c r="AF82" s="67">
        <v>6851</v>
      </c>
      <c r="AG82" s="74">
        <v>7.8100000000000003E-2</v>
      </c>
      <c r="AH82" s="66">
        <v>80891</v>
      </c>
      <c r="AI82" s="66">
        <v>40579</v>
      </c>
      <c r="AJ82" s="68">
        <v>0.50170000000000003</v>
      </c>
      <c r="AK82" s="64">
        <v>40312</v>
      </c>
      <c r="AL82" s="68">
        <v>0.49829999999999997</v>
      </c>
      <c r="AM82" s="82">
        <v>0.4506</v>
      </c>
      <c r="AN82" s="67">
        <v>10823</v>
      </c>
      <c r="AO82" s="74">
        <v>0.1234</v>
      </c>
      <c r="AP82" s="66">
        <v>76919</v>
      </c>
      <c r="AQ82" s="66">
        <v>42662</v>
      </c>
      <c r="AR82" s="68">
        <v>0.55459999999999998</v>
      </c>
      <c r="AS82" s="64">
        <v>34257</v>
      </c>
      <c r="AT82" s="68">
        <v>0.44540000000000002</v>
      </c>
      <c r="AU82" s="82">
        <v>0.4506</v>
      </c>
      <c r="AV82" s="67">
        <v>2894</v>
      </c>
      <c r="AW82" s="74">
        <v>3.3000000000000002E-2</v>
      </c>
      <c r="AX82" s="66">
        <v>84848</v>
      </c>
      <c r="AY82" s="66">
        <v>42625</v>
      </c>
      <c r="AZ82" s="68">
        <v>0.50240000000000007</v>
      </c>
      <c r="BA82" s="64">
        <v>42223</v>
      </c>
      <c r="BB82" s="68">
        <v>0.49759999999999999</v>
      </c>
      <c r="BC82" s="82">
        <v>0.4506</v>
      </c>
      <c r="BD82" s="67">
        <v>6645</v>
      </c>
      <c r="BE82" s="74">
        <v>7.5700000000000003E-2</v>
      </c>
      <c r="BF82" s="66">
        <v>81097</v>
      </c>
      <c r="BG82" s="66">
        <v>45181</v>
      </c>
      <c r="BH82" s="68">
        <v>0.55710000000000004</v>
      </c>
      <c r="BI82" s="64">
        <v>35916</v>
      </c>
      <c r="BJ82" s="68">
        <v>0.44290000000000002</v>
      </c>
      <c r="BK82" s="82">
        <v>0.4506</v>
      </c>
      <c r="BL82" s="67">
        <v>6203</v>
      </c>
      <c r="BM82" s="74">
        <v>7.0699999999999999E-2</v>
      </c>
      <c r="BN82" s="66">
        <v>81539</v>
      </c>
      <c r="BO82" s="66">
        <v>67635</v>
      </c>
      <c r="BP82" s="68">
        <v>0.82950000000000002</v>
      </c>
      <c r="BQ82" s="64">
        <v>13904</v>
      </c>
      <c r="BR82" s="68">
        <v>0.17050000000000001</v>
      </c>
      <c r="BS82" s="82">
        <v>0.4506</v>
      </c>
      <c r="BT82" s="67">
        <v>3781</v>
      </c>
      <c r="BU82" s="74">
        <v>4.3099999999999999E-2</v>
      </c>
      <c r="BV82" s="66">
        <v>83961</v>
      </c>
      <c r="BW82" s="66">
        <v>44940</v>
      </c>
      <c r="BX82" s="68">
        <v>0.53520000000000001</v>
      </c>
      <c r="BY82" s="64">
        <v>39021</v>
      </c>
      <c r="BZ82" s="68">
        <v>0.46479999999999999</v>
      </c>
      <c r="CA82" s="82">
        <v>0.4506</v>
      </c>
      <c r="CB82" s="67">
        <v>7003</v>
      </c>
      <c r="CC82" s="74">
        <v>7.980000000000001E-2</v>
      </c>
      <c r="CD82" s="66">
        <v>80739</v>
      </c>
      <c r="CE82" s="66">
        <v>60529</v>
      </c>
      <c r="CF82" s="68">
        <v>0.74970000000000003</v>
      </c>
      <c r="CG82" s="64">
        <v>20210</v>
      </c>
      <c r="CH82" s="68">
        <v>0.25030000000000002</v>
      </c>
      <c r="CI82" s="82">
        <v>0.4506</v>
      </c>
      <c r="CJ82" s="67">
        <v>7922</v>
      </c>
      <c r="CK82" s="74">
        <v>9.0299999999999991E-2</v>
      </c>
      <c r="CL82" s="66">
        <v>79820</v>
      </c>
      <c r="CM82" s="66">
        <v>38987</v>
      </c>
      <c r="CN82" s="68">
        <v>0.48840000000000006</v>
      </c>
      <c r="CO82" s="64">
        <v>40833</v>
      </c>
      <c r="CP82" s="68">
        <v>0.51159999999999994</v>
      </c>
      <c r="CQ82" s="82">
        <v>0.4506</v>
      </c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</row>
    <row r="83" spans="1:248" s="94" customFormat="1" ht="12.75" customHeight="1" x14ac:dyDescent="0.2">
      <c r="A83" s="95"/>
      <c r="B83" s="52" t="s">
        <v>14</v>
      </c>
      <c r="C83" s="14"/>
      <c r="D83" s="22">
        <v>86029</v>
      </c>
      <c r="E83" s="22">
        <v>38759</v>
      </c>
      <c r="F83" s="22">
        <v>38737</v>
      </c>
      <c r="G83" s="22">
        <v>9</v>
      </c>
      <c r="H83" s="22">
        <v>1244</v>
      </c>
      <c r="I83" s="65">
        <v>3.2099999999999997E-2</v>
      </c>
      <c r="J83" s="22">
        <v>37484</v>
      </c>
      <c r="K83" s="22">
        <v>21437</v>
      </c>
      <c r="L83" s="65">
        <v>0.57189999999999996</v>
      </c>
      <c r="M83" s="59">
        <v>16047</v>
      </c>
      <c r="N83" s="65">
        <v>0.42810000000000004</v>
      </c>
      <c r="O83" s="83">
        <v>0.45049999999999996</v>
      </c>
      <c r="P83" s="22">
        <v>921</v>
      </c>
      <c r="Q83" s="65">
        <v>2.3799999999999998E-2</v>
      </c>
      <c r="R83" s="22">
        <v>37807</v>
      </c>
      <c r="S83" s="22">
        <v>28321</v>
      </c>
      <c r="T83" s="65">
        <v>0.74909999999999999</v>
      </c>
      <c r="U83" s="59">
        <v>9486</v>
      </c>
      <c r="V83" s="65">
        <v>0.25090000000000001</v>
      </c>
      <c r="W83" s="83">
        <v>0.45049999999999996</v>
      </c>
      <c r="X83" s="22">
        <v>2555</v>
      </c>
      <c r="Y83" s="65">
        <v>6.6000000000000003E-2</v>
      </c>
      <c r="Z83" s="22">
        <v>36173</v>
      </c>
      <c r="AA83" s="22">
        <v>20628</v>
      </c>
      <c r="AB83" s="65">
        <v>0.57030000000000003</v>
      </c>
      <c r="AC83" s="59">
        <v>15545</v>
      </c>
      <c r="AD83" s="65">
        <v>0.42969999999999997</v>
      </c>
      <c r="AE83" s="83">
        <v>0.45049999999999996</v>
      </c>
      <c r="AF83" s="22">
        <v>3005</v>
      </c>
      <c r="AG83" s="65">
        <v>7.7600000000000002E-2</v>
      </c>
      <c r="AH83" s="22">
        <v>35723</v>
      </c>
      <c r="AI83" s="22">
        <v>17239</v>
      </c>
      <c r="AJ83" s="65">
        <v>0.48259999999999997</v>
      </c>
      <c r="AK83" s="59">
        <v>18484</v>
      </c>
      <c r="AL83" s="65">
        <v>0.51739999999999997</v>
      </c>
      <c r="AM83" s="83">
        <v>0.45049999999999996</v>
      </c>
      <c r="AN83" s="22">
        <v>4640</v>
      </c>
      <c r="AO83" s="65">
        <v>0.1198</v>
      </c>
      <c r="AP83" s="22">
        <v>34088</v>
      </c>
      <c r="AQ83" s="22">
        <v>19675</v>
      </c>
      <c r="AR83" s="65">
        <v>0.57719999999999994</v>
      </c>
      <c r="AS83" s="59">
        <v>14413</v>
      </c>
      <c r="AT83" s="65">
        <v>0.42280000000000001</v>
      </c>
      <c r="AU83" s="83">
        <v>0.45049999999999996</v>
      </c>
      <c r="AV83" s="22">
        <v>1260</v>
      </c>
      <c r="AW83" s="65">
        <v>3.2500000000000001E-2</v>
      </c>
      <c r="AX83" s="22">
        <v>37468</v>
      </c>
      <c r="AY83" s="22">
        <v>18199</v>
      </c>
      <c r="AZ83" s="65">
        <v>0.48570000000000002</v>
      </c>
      <c r="BA83" s="59">
        <v>19269</v>
      </c>
      <c r="BB83" s="65">
        <v>0.51429999999999998</v>
      </c>
      <c r="BC83" s="83">
        <v>0.45049999999999996</v>
      </c>
      <c r="BD83" s="22">
        <v>2824</v>
      </c>
      <c r="BE83" s="65">
        <v>7.2900000000000006E-2</v>
      </c>
      <c r="BF83" s="22">
        <v>35904</v>
      </c>
      <c r="BG83" s="22">
        <v>18899</v>
      </c>
      <c r="BH83" s="65">
        <v>0.52639999999999998</v>
      </c>
      <c r="BI83" s="59">
        <v>17005</v>
      </c>
      <c r="BJ83" s="65">
        <v>0.47360000000000002</v>
      </c>
      <c r="BK83" s="83">
        <v>0.45049999999999996</v>
      </c>
      <c r="BL83" s="22">
        <v>2463</v>
      </c>
      <c r="BM83" s="65">
        <v>6.3600000000000004E-2</v>
      </c>
      <c r="BN83" s="22">
        <v>36265</v>
      </c>
      <c r="BO83" s="22">
        <v>30621</v>
      </c>
      <c r="BP83" s="65">
        <v>0.84439999999999993</v>
      </c>
      <c r="BQ83" s="59">
        <v>5644</v>
      </c>
      <c r="BR83" s="65">
        <v>0.15560000000000002</v>
      </c>
      <c r="BS83" s="83">
        <v>0.45049999999999996</v>
      </c>
      <c r="BT83" s="22">
        <v>1572</v>
      </c>
      <c r="BU83" s="65">
        <v>4.0599999999999997E-2</v>
      </c>
      <c r="BV83" s="22">
        <v>37156</v>
      </c>
      <c r="BW83" s="22">
        <v>21173</v>
      </c>
      <c r="BX83" s="65">
        <v>0.56979999999999997</v>
      </c>
      <c r="BY83" s="59">
        <v>15983</v>
      </c>
      <c r="BZ83" s="65">
        <v>0.43020000000000003</v>
      </c>
      <c r="CA83" s="83">
        <v>0.45049999999999996</v>
      </c>
      <c r="CB83" s="22">
        <v>3063</v>
      </c>
      <c r="CC83" s="65">
        <v>7.9100000000000004E-2</v>
      </c>
      <c r="CD83" s="22">
        <v>35665</v>
      </c>
      <c r="CE83" s="22">
        <v>26990</v>
      </c>
      <c r="CF83" s="65">
        <v>0.75680000000000003</v>
      </c>
      <c r="CG83" s="59">
        <v>8675</v>
      </c>
      <c r="CH83" s="65">
        <v>0.2432</v>
      </c>
      <c r="CI83" s="83">
        <v>0.45049999999999996</v>
      </c>
      <c r="CJ83" s="22">
        <v>3312</v>
      </c>
      <c r="CK83" s="65">
        <v>8.5500000000000007E-2</v>
      </c>
      <c r="CL83" s="22">
        <v>35416</v>
      </c>
      <c r="CM83" s="22">
        <v>18648</v>
      </c>
      <c r="CN83" s="65">
        <v>0.52649999999999997</v>
      </c>
      <c r="CO83" s="59">
        <v>16768</v>
      </c>
      <c r="CP83" s="65">
        <v>0.47350000000000003</v>
      </c>
      <c r="CQ83" s="83">
        <v>0.45049999999999996</v>
      </c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</row>
    <row r="84" spans="1:248" ht="7.5" customHeight="1" thickBot="1" x14ac:dyDescent="0.25">
      <c r="A84" s="96"/>
      <c r="B84" s="15"/>
      <c r="C84" s="43"/>
      <c r="D84" s="97"/>
      <c r="E84" s="97"/>
      <c r="F84" s="97"/>
      <c r="G84" s="97"/>
      <c r="H84" s="97"/>
      <c r="I84" s="97"/>
      <c r="J84" s="97"/>
      <c r="K84" s="43"/>
      <c r="L84" s="43"/>
      <c r="M84" s="43"/>
      <c r="N84" s="43"/>
      <c r="O84" s="43"/>
      <c r="P84" s="97"/>
      <c r="Q84" s="97"/>
      <c r="R84" s="97"/>
      <c r="S84" s="43"/>
      <c r="T84" s="43"/>
      <c r="U84" s="43"/>
      <c r="V84" s="43"/>
      <c r="W84" s="43"/>
      <c r="X84" s="97"/>
      <c r="Y84" s="97"/>
      <c r="Z84" s="97"/>
      <c r="AA84" s="43"/>
      <c r="AB84" s="43"/>
      <c r="AC84" s="43"/>
      <c r="AD84" s="43"/>
      <c r="AE84" s="43"/>
      <c r="AF84" s="97"/>
      <c r="AG84" s="97"/>
      <c r="AH84" s="97"/>
      <c r="AI84" s="43"/>
      <c r="AJ84" s="43"/>
      <c r="AK84" s="43"/>
      <c r="AL84" s="43"/>
      <c r="AM84" s="43"/>
      <c r="AN84" s="97"/>
      <c r="AO84" s="97"/>
      <c r="AP84" s="97"/>
      <c r="AQ84" s="43"/>
      <c r="AR84" s="43"/>
      <c r="AS84" s="43"/>
      <c r="AT84" s="43"/>
      <c r="AU84" s="43"/>
      <c r="AV84" s="97"/>
      <c r="AW84" s="97"/>
      <c r="AX84" s="97"/>
      <c r="AY84" s="43"/>
      <c r="AZ84" s="43"/>
      <c r="BA84" s="43"/>
      <c r="BB84" s="43"/>
      <c r="BC84" s="43"/>
      <c r="BD84" s="97"/>
      <c r="BE84" s="97"/>
      <c r="BF84" s="97"/>
      <c r="BG84" s="43"/>
      <c r="BH84" s="43"/>
      <c r="BI84" s="43"/>
      <c r="BJ84" s="43"/>
      <c r="BK84" s="43"/>
      <c r="BL84" s="97"/>
      <c r="BM84" s="97"/>
      <c r="BN84" s="97"/>
      <c r="BO84" s="43"/>
      <c r="BP84" s="43"/>
      <c r="BQ84" s="43"/>
      <c r="BR84" s="43"/>
      <c r="BS84" s="43"/>
      <c r="BT84" s="97"/>
      <c r="BU84" s="97"/>
      <c r="BV84" s="97"/>
      <c r="BW84" s="43"/>
      <c r="BX84" s="43"/>
      <c r="BY84" s="43"/>
      <c r="BZ84" s="43"/>
      <c r="CA84" s="43"/>
      <c r="CB84" s="97"/>
      <c r="CC84" s="97"/>
      <c r="CD84" s="97"/>
      <c r="CE84" s="43"/>
      <c r="CF84" s="43"/>
      <c r="CG84" s="43"/>
      <c r="CH84" s="43"/>
      <c r="CI84" s="43"/>
      <c r="CJ84" s="97"/>
      <c r="CK84" s="97"/>
      <c r="CL84" s="97"/>
      <c r="CM84" s="43"/>
      <c r="CN84" s="43"/>
      <c r="CO84" s="43"/>
      <c r="CP84" s="43"/>
      <c r="CQ84" s="43"/>
    </row>
    <row r="85" spans="1:248" x14ac:dyDescent="0.2">
      <c r="A85" s="16"/>
      <c r="B85" s="16"/>
      <c r="D85" s="98"/>
      <c r="E85" s="42"/>
      <c r="F85" s="42"/>
      <c r="G85" s="12"/>
      <c r="H85" s="12"/>
      <c r="I85" s="26"/>
      <c r="J85" s="27" t="s">
        <v>13</v>
      </c>
      <c r="K85" s="27"/>
      <c r="L85" s="27" t="s">
        <v>9</v>
      </c>
      <c r="M85" s="27"/>
      <c r="N85" s="49" t="s">
        <v>10</v>
      </c>
      <c r="O85" s="48"/>
      <c r="P85" s="12"/>
      <c r="Q85" s="26"/>
      <c r="R85" s="27" t="s">
        <v>13</v>
      </c>
      <c r="S85" s="27"/>
      <c r="T85" s="27" t="s">
        <v>9</v>
      </c>
      <c r="U85" s="27"/>
      <c r="V85" s="49" t="s">
        <v>10</v>
      </c>
      <c r="W85" s="48"/>
      <c r="X85" s="12"/>
      <c r="Y85" s="26"/>
      <c r="Z85" s="27" t="s">
        <v>13</v>
      </c>
      <c r="AA85" s="27"/>
      <c r="AB85" s="27" t="s">
        <v>9</v>
      </c>
      <c r="AC85" s="27"/>
      <c r="AD85" s="49" t="s">
        <v>10</v>
      </c>
      <c r="AE85" s="48"/>
      <c r="AF85" s="12"/>
      <c r="AG85" s="26"/>
      <c r="AH85" s="27" t="s">
        <v>13</v>
      </c>
      <c r="AI85" s="27"/>
      <c r="AJ85" s="27" t="s">
        <v>9</v>
      </c>
      <c r="AK85" s="27"/>
      <c r="AL85" s="49" t="s">
        <v>10</v>
      </c>
      <c r="AM85" s="48"/>
      <c r="AN85" s="12"/>
      <c r="AO85" s="26"/>
      <c r="AP85" s="27" t="s">
        <v>13</v>
      </c>
      <c r="AQ85" s="27"/>
      <c r="AR85" s="27" t="s">
        <v>109</v>
      </c>
      <c r="AS85" s="27"/>
      <c r="AT85" s="49" t="s">
        <v>110</v>
      </c>
      <c r="AU85" s="48"/>
      <c r="AV85" s="12"/>
      <c r="AW85" s="26"/>
      <c r="AX85" s="27" t="s">
        <v>13</v>
      </c>
      <c r="AY85" s="27"/>
      <c r="AZ85" s="27" t="s">
        <v>9</v>
      </c>
      <c r="BA85" s="27"/>
      <c r="BB85" s="49" t="s">
        <v>10</v>
      </c>
      <c r="BC85" s="48"/>
      <c r="BD85" s="12"/>
      <c r="BE85" s="26"/>
      <c r="BF85" s="27" t="s">
        <v>13</v>
      </c>
      <c r="BG85" s="27"/>
      <c r="BH85" s="27" t="s">
        <v>9</v>
      </c>
      <c r="BI85" s="27"/>
      <c r="BJ85" s="49" t="s">
        <v>10</v>
      </c>
      <c r="BK85" s="48"/>
      <c r="BL85" s="12"/>
      <c r="BM85" s="26"/>
      <c r="BN85" s="27" t="s">
        <v>13</v>
      </c>
      <c r="BO85" s="27"/>
      <c r="BP85" s="27" t="s">
        <v>9</v>
      </c>
      <c r="BQ85" s="27"/>
      <c r="BR85" s="49" t="s">
        <v>10</v>
      </c>
      <c r="BS85" s="48"/>
      <c r="BT85" s="12"/>
      <c r="BU85" s="26"/>
      <c r="BV85" s="27" t="s">
        <v>13</v>
      </c>
      <c r="BW85" s="27"/>
      <c r="BX85" s="27" t="s">
        <v>9</v>
      </c>
      <c r="BY85" s="27"/>
      <c r="BZ85" s="49" t="s">
        <v>10</v>
      </c>
      <c r="CA85" s="48"/>
      <c r="CB85" s="12"/>
      <c r="CC85" s="26"/>
      <c r="CD85" s="27" t="s">
        <v>13</v>
      </c>
      <c r="CE85" s="27"/>
      <c r="CF85" s="27" t="s">
        <v>9</v>
      </c>
      <c r="CG85" s="27"/>
      <c r="CH85" s="49" t="s">
        <v>10</v>
      </c>
      <c r="CI85" s="48"/>
      <c r="CJ85" s="12"/>
      <c r="CK85" s="26"/>
      <c r="CL85" s="27" t="s">
        <v>13</v>
      </c>
      <c r="CM85" s="27"/>
      <c r="CN85" s="27" t="s">
        <v>26</v>
      </c>
      <c r="CO85" s="27"/>
      <c r="CP85" s="49" t="s">
        <v>27</v>
      </c>
      <c r="CQ85" s="48"/>
    </row>
    <row r="86" spans="1:248" x14ac:dyDescent="0.2">
      <c r="A86" s="16"/>
      <c r="B86" s="16"/>
      <c r="C86" s="99"/>
      <c r="D86" s="42"/>
      <c r="E86" s="42"/>
      <c r="F86" s="98"/>
      <c r="G86" s="47" t="s">
        <v>9</v>
      </c>
      <c r="H86" s="47"/>
      <c r="I86" s="28" t="s">
        <v>9</v>
      </c>
      <c r="J86" s="40">
        <v>45</v>
      </c>
      <c r="K86" s="29"/>
      <c r="L86" s="39">
        <v>67073</v>
      </c>
      <c r="M86" s="30"/>
      <c r="N86" s="23">
        <v>40642</v>
      </c>
      <c r="O86" s="31"/>
      <c r="P86" s="47"/>
      <c r="Q86" s="28" t="s">
        <v>9</v>
      </c>
      <c r="R86" s="40">
        <v>45</v>
      </c>
      <c r="S86" s="29"/>
      <c r="T86" s="39">
        <v>78782</v>
      </c>
      <c r="U86" s="30"/>
      <c r="V86" s="23">
        <v>29943</v>
      </c>
      <c r="W86" s="31"/>
      <c r="X86" s="47"/>
      <c r="Y86" s="28" t="s">
        <v>9</v>
      </c>
      <c r="Z86" s="40">
        <v>15</v>
      </c>
      <c r="AA86" s="29"/>
      <c r="AB86" s="39">
        <v>42114</v>
      </c>
      <c r="AC86" s="30"/>
      <c r="AD86" s="23">
        <v>31905</v>
      </c>
      <c r="AE86" s="31"/>
      <c r="AF86" s="47"/>
      <c r="AG86" s="28" t="s">
        <v>9</v>
      </c>
      <c r="AH86" s="40">
        <v>36</v>
      </c>
      <c r="AI86" s="29"/>
      <c r="AJ86" s="39">
        <v>24053</v>
      </c>
      <c r="AK86" s="30"/>
      <c r="AL86" s="23">
        <v>15404</v>
      </c>
      <c r="AM86" s="31"/>
      <c r="AN86" s="47"/>
      <c r="AO86" s="28" t="s">
        <v>109</v>
      </c>
      <c r="AP86" s="40">
        <v>15</v>
      </c>
      <c r="AQ86" s="29"/>
      <c r="AR86" s="39">
        <v>38967</v>
      </c>
      <c r="AS86" s="30"/>
      <c r="AT86" s="23">
        <v>28462</v>
      </c>
      <c r="AU86" s="31"/>
      <c r="AV86" s="47"/>
      <c r="AW86" s="28" t="s">
        <v>9</v>
      </c>
      <c r="AX86" s="40">
        <v>36</v>
      </c>
      <c r="AY86" s="29"/>
      <c r="AZ86" s="39">
        <v>24931</v>
      </c>
      <c r="BA86" s="30"/>
      <c r="BB86" s="23">
        <v>16834</v>
      </c>
      <c r="BC86" s="31"/>
      <c r="BD86" s="47"/>
      <c r="BE86" s="28" t="s">
        <v>9</v>
      </c>
      <c r="BF86" s="40">
        <v>44</v>
      </c>
      <c r="BG86" s="29"/>
      <c r="BH86" s="39">
        <v>59891</v>
      </c>
      <c r="BI86" s="30"/>
      <c r="BJ86" s="23">
        <v>42596</v>
      </c>
      <c r="BK86" s="31"/>
      <c r="BL86" s="47"/>
      <c r="BM86" s="28" t="s">
        <v>9</v>
      </c>
      <c r="BN86" s="40">
        <v>45</v>
      </c>
      <c r="BO86" s="29"/>
      <c r="BP86" s="39">
        <v>85691</v>
      </c>
      <c r="BQ86" s="30"/>
      <c r="BR86" s="23">
        <v>17654</v>
      </c>
      <c r="BS86" s="31"/>
      <c r="BT86" s="47"/>
      <c r="BU86" s="28" t="s">
        <v>9</v>
      </c>
      <c r="BV86" s="40">
        <v>13</v>
      </c>
      <c r="BW86" s="29"/>
      <c r="BX86" s="39">
        <v>39981</v>
      </c>
      <c r="BY86" s="30"/>
      <c r="BZ86" s="23">
        <v>31169</v>
      </c>
      <c r="CA86" s="31"/>
      <c r="CB86" s="47"/>
      <c r="CC86" s="28" t="s">
        <v>9</v>
      </c>
      <c r="CD86" s="40">
        <v>45</v>
      </c>
      <c r="CE86" s="29"/>
      <c r="CF86" s="39">
        <v>77241</v>
      </c>
      <c r="CG86" s="30"/>
      <c r="CH86" s="23">
        <v>25221</v>
      </c>
      <c r="CI86" s="31"/>
      <c r="CJ86" s="47"/>
      <c r="CK86" s="28" t="s">
        <v>26</v>
      </c>
      <c r="CL86" s="40">
        <v>7</v>
      </c>
      <c r="CM86" s="29"/>
      <c r="CN86" s="39">
        <v>28402</v>
      </c>
      <c r="CO86" s="30"/>
      <c r="CP86" s="23">
        <v>25779</v>
      </c>
      <c r="CQ86" s="31"/>
    </row>
    <row r="87" spans="1:248" ht="12" customHeight="1" thickBot="1" x14ac:dyDescent="0.25">
      <c r="A87" s="16"/>
      <c r="B87" s="16"/>
      <c r="D87" s="42"/>
      <c r="E87" s="42"/>
      <c r="F87" s="42"/>
      <c r="G87" s="47" t="s">
        <v>10</v>
      </c>
      <c r="H87" s="47"/>
      <c r="I87" s="32" t="s">
        <v>10</v>
      </c>
      <c r="J87" s="33">
        <v>0</v>
      </c>
      <c r="K87" s="34"/>
      <c r="L87" s="35">
        <v>0</v>
      </c>
      <c r="M87" s="36"/>
      <c r="N87" s="41">
        <v>0</v>
      </c>
      <c r="O87" s="37"/>
      <c r="P87" s="47"/>
      <c r="Q87" s="32" t="s">
        <v>10</v>
      </c>
      <c r="R87" s="33">
        <v>0</v>
      </c>
      <c r="S87" s="34"/>
      <c r="T87" s="35">
        <v>0</v>
      </c>
      <c r="U87" s="36"/>
      <c r="V87" s="41">
        <v>0</v>
      </c>
      <c r="W87" s="37"/>
      <c r="X87" s="47"/>
      <c r="Y87" s="32" t="s">
        <v>10</v>
      </c>
      <c r="Z87" s="33">
        <v>30</v>
      </c>
      <c r="AA87" s="34"/>
      <c r="AB87" s="35">
        <v>12368</v>
      </c>
      <c r="AC87" s="36"/>
      <c r="AD87" s="41">
        <v>17494</v>
      </c>
      <c r="AE87" s="37"/>
      <c r="AF87" s="47"/>
      <c r="AG87" s="32" t="s">
        <v>10</v>
      </c>
      <c r="AH87" s="33">
        <v>9</v>
      </c>
      <c r="AI87" s="34"/>
      <c r="AJ87" s="35">
        <v>29999</v>
      </c>
      <c r="AK87" s="36"/>
      <c r="AL87" s="41">
        <v>33242</v>
      </c>
      <c r="AM87" s="37"/>
      <c r="AN87" s="47"/>
      <c r="AO87" s="32" t="s">
        <v>110</v>
      </c>
      <c r="AP87" s="33">
        <v>30</v>
      </c>
      <c r="AQ87" s="34"/>
      <c r="AR87" s="35">
        <v>12310</v>
      </c>
      <c r="AS87" s="36"/>
      <c r="AT87" s="41">
        <v>17884</v>
      </c>
      <c r="AU87" s="37"/>
      <c r="AV87" s="47"/>
      <c r="AW87" s="32" t="s">
        <v>10</v>
      </c>
      <c r="AX87" s="33">
        <v>9</v>
      </c>
      <c r="AY87" s="34"/>
      <c r="AZ87" s="35">
        <v>31522</v>
      </c>
      <c r="BA87" s="36"/>
      <c r="BB87" s="41">
        <v>34305</v>
      </c>
      <c r="BC87" s="37"/>
      <c r="BD87" s="47"/>
      <c r="BE87" s="32" t="s">
        <v>10</v>
      </c>
      <c r="BF87" s="33">
        <v>1</v>
      </c>
      <c r="BG87" s="34"/>
      <c r="BH87" s="35">
        <v>221</v>
      </c>
      <c r="BI87" s="36"/>
      <c r="BJ87" s="41">
        <v>226</v>
      </c>
      <c r="BK87" s="37"/>
      <c r="BL87" s="47"/>
      <c r="BM87" s="32" t="s">
        <v>10</v>
      </c>
      <c r="BN87" s="33">
        <v>0</v>
      </c>
      <c r="BO87" s="34"/>
      <c r="BP87" s="35">
        <v>0</v>
      </c>
      <c r="BQ87" s="36"/>
      <c r="BR87" s="41">
        <v>0</v>
      </c>
      <c r="BS87" s="37"/>
      <c r="BT87" s="47"/>
      <c r="BU87" s="32" t="s">
        <v>10</v>
      </c>
      <c r="BV87" s="33">
        <v>32</v>
      </c>
      <c r="BW87" s="34"/>
      <c r="BX87" s="35">
        <v>14063</v>
      </c>
      <c r="BY87" s="36"/>
      <c r="BZ87" s="41">
        <v>21234</v>
      </c>
      <c r="CA87" s="37"/>
      <c r="CB87" s="47"/>
      <c r="CC87" s="32" t="s">
        <v>10</v>
      </c>
      <c r="CD87" s="33">
        <v>0</v>
      </c>
      <c r="CE87" s="34"/>
      <c r="CF87" s="35">
        <v>0</v>
      </c>
      <c r="CG87" s="36"/>
      <c r="CH87" s="41">
        <v>0</v>
      </c>
      <c r="CI87" s="37"/>
      <c r="CJ87" s="47"/>
      <c r="CK87" s="32" t="s">
        <v>27</v>
      </c>
      <c r="CL87" s="33">
        <v>38</v>
      </c>
      <c r="CM87" s="34"/>
      <c r="CN87" s="35">
        <v>18022</v>
      </c>
      <c r="CO87" s="36"/>
      <c r="CP87" s="41">
        <v>29002</v>
      </c>
      <c r="CQ87" s="37"/>
    </row>
    <row r="88" spans="1:248" ht="12" customHeight="1" x14ac:dyDescent="0.2">
      <c r="A88" s="16"/>
      <c r="B88" s="16"/>
      <c r="C88" s="107" t="s">
        <v>19</v>
      </c>
      <c r="D88" s="42"/>
      <c r="E88" s="42"/>
      <c r="F88" s="42"/>
      <c r="G88" s="42"/>
      <c r="H88" s="42"/>
      <c r="I88" s="42"/>
      <c r="J88" s="42"/>
      <c r="K88" s="42"/>
      <c r="L88" s="42"/>
      <c r="M88" s="108"/>
      <c r="N88" s="109"/>
      <c r="O88" s="42"/>
      <c r="P88" s="42"/>
      <c r="Q88" s="42"/>
      <c r="R88" s="42"/>
      <c r="S88" s="42"/>
      <c r="T88" s="42"/>
      <c r="V88" s="100"/>
      <c r="W88" s="42"/>
      <c r="X88" s="42"/>
      <c r="Y88" s="42"/>
      <c r="Z88" s="42"/>
      <c r="AA88" s="42"/>
      <c r="AB88" s="42"/>
      <c r="AD88" s="100"/>
      <c r="AE88" s="42"/>
      <c r="AF88" s="42"/>
      <c r="AG88" s="42"/>
      <c r="AH88" s="42"/>
      <c r="AI88" s="42"/>
      <c r="AJ88" s="42"/>
      <c r="AL88" s="100"/>
      <c r="AM88" s="42"/>
      <c r="AN88" s="42"/>
      <c r="AO88" s="42"/>
      <c r="AP88" s="42"/>
      <c r="AQ88" s="42"/>
      <c r="AR88" s="42"/>
      <c r="AT88" s="100"/>
      <c r="AU88" s="42"/>
      <c r="AV88" s="42"/>
      <c r="AW88" s="42"/>
      <c r="AX88" s="42"/>
      <c r="AY88" s="42"/>
      <c r="AZ88" s="42"/>
      <c r="BB88" s="100"/>
      <c r="BC88" s="42"/>
      <c r="BD88" s="42"/>
      <c r="BE88" s="42"/>
      <c r="BF88" s="42"/>
      <c r="BG88" s="42"/>
      <c r="BH88" s="42"/>
      <c r="BJ88" s="100"/>
      <c r="BK88" s="42"/>
      <c r="BL88" s="42"/>
      <c r="BM88" s="42"/>
      <c r="BN88" s="42"/>
      <c r="BO88" s="42"/>
      <c r="BP88" s="42"/>
      <c r="BR88" s="100"/>
      <c r="BS88" s="42"/>
      <c r="BT88" s="42"/>
      <c r="BU88" s="42"/>
      <c r="BV88" s="42"/>
      <c r="BW88" s="42"/>
      <c r="BX88" s="42"/>
      <c r="BZ88" s="100"/>
      <c r="CA88" s="42"/>
      <c r="CB88" s="42"/>
      <c r="CC88" s="42"/>
      <c r="CD88" s="42"/>
      <c r="CE88" s="42"/>
      <c r="CF88" s="42"/>
      <c r="CH88" s="100"/>
      <c r="CI88" s="42"/>
      <c r="CJ88" s="42"/>
      <c r="CK88" s="42"/>
      <c r="CL88" s="42"/>
      <c r="CM88" s="42"/>
      <c r="CN88" s="42"/>
      <c r="CP88" s="100"/>
      <c r="CQ88" s="42"/>
    </row>
    <row r="89" spans="1:248" ht="12" customHeight="1" x14ac:dyDescent="0.2">
      <c r="A89" s="16"/>
      <c r="B89" s="16"/>
      <c r="C89" s="107" t="s">
        <v>21</v>
      </c>
      <c r="D89" s="42"/>
      <c r="E89" s="42"/>
      <c r="F89" s="42"/>
      <c r="G89" s="42"/>
      <c r="H89" s="42"/>
      <c r="I89" s="43" t="s">
        <v>20</v>
      </c>
      <c r="J89" s="108"/>
      <c r="K89" s="108"/>
      <c r="L89" s="108"/>
      <c r="M89" s="108"/>
      <c r="N89" s="109"/>
      <c r="O89" s="42"/>
      <c r="P89" s="42"/>
      <c r="Q89" s="43" t="s">
        <v>20</v>
      </c>
      <c r="R89" s="108"/>
      <c r="S89" s="42"/>
      <c r="V89" s="100"/>
      <c r="W89" s="42"/>
      <c r="X89" s="42"/>
      <c r="Y89" s="43" t="s">
        <v>20</v>
      </c>
      <c r="Z89" s="108"/>
      <c r="AA89" s="42"/>
      <c r="AD89" s="100"/>
      <c r="AE89" s="42"/>
      <c r="AF89" s="42"/>
      <c r="AG89" s="43" t="s">
        <v>20</v>
      </c>
      <c r="AH89" s="108"/>
      <c r="AI89" s="42"/>
      <c r="AL89" s="100"/>
      <c r="AM89" s="42"/>
      <c r="AN89" s="42"/>
      <c r="AO89" s="43" t="s">
        <v>20</v>
      </c>
      <c r="AP89" s="108"/>
      <c r="AQ89" s="42"/>
      <c r="AT89" s="100"/>
      <c r="AU89" s="42"/>
      <c r="AV89" s="42"/>
      <c r="AW89" s="43" t="s">
        <v>20</v>
      </c>
      <c r="AX89" s="108"/>
      <c r="AY89" s="42"/>
      <c r="BB89" s="100"/>
      <c r="BC89" s="42"/>
      <c r="BD89" s="42"/>
      <c r="BE89" s="43" t="s">
        <v>20</v>
      </c>
      <c r="BF89" s="108"/>
      <c r="BG89" s="42"/>
      <c r="BJ89" s="100"/>
      <c r="BK89" s="42"/>
      <c r="BL89" s="42"/>
      <c r="BM89" s="43" t="s">
        <v>20</v>
      </c>
      <c r="BN89" s="108"/>
      <c r="BO89" s="42"/>
      <c r="BR89" s="100"/>
      <c r="BS89" s="42"/>
      <c r="BT89" s="42"/>
      <c r="BU89" s="43" t="s">
        <v>20</v>
      </c>
      <c r="BV89" s="108"/>
      <c r="BW89" s="42"/>
      <c r="BZ89" s="100"/>
      <c r="CA89" s="42"/>
      <c r="CB89" s="42"/>
      <c r="CC89" s="43" t="s">
        <v>20</v>
      </c>
      <c r="CD89" s="108"/>
      <c r="CE89" s="42"/>
      <c r="CH89" s="100"/>
      <c r="CI89" s="42"/>
      <c r="CJ89" s="42"/>
      <c r="CK89" s="43" t="s">
        <v>20</v>
      </c>
      <c r="CL89" s="108"/>
      <c r="CM89" s="42"/>
      <c r="CP89" s="100"/>
      <c r="CQ89" s="42"/>
    </row>
    <row r="90" spans="1:248" ht="12" customHeight="1" x14ac:dyDescent="0.2">
      <c r="A90" s="16"/>
      <c r="B90" s="16"/>
      <c r="C90" s="107" t="s">
        <v>25</v>
      </c>
      <c r="D90" s="42"/>
      <c r="E90" s="42"/>
      <c r="F90" s="42"/>
      <c r="G90" s="42"/>
      <c r="H90" s="42"/>
      <c r="I90" s="43" t="s">
        <v>22</v>
      </c>
      <c r="J90" s="108"/>
      <c r="K90" s="108"/>
      <c r="L90" s="108"/>
      <c r="M90" s="108"/>
      <c r="N90" s="109"/>
      <c r="O90" s="38" t="s">
        <v>127</v>
      </c>
      <c r="P90" s="42"/>
      <c r="Q90" s="43" t="s">
        <v>22</v>
      </c>
      <c r="R90" s="108"/>
      <c r="S90" s="42"/>
      <c r="V90" s="100"/>
      <c r="W90" s="38" t="s">
        <v>127</v>
      </c>
      <c r="X90" s="42"/>
      <c r="Y90" s="43" t="s">
        <v>22</v>
      </c>
      <c r="Z90" s="108"/>
      <c r="AA90" s="42"/>
      <c r="AD90" s="100"/>
      <c r="AE90" s="38" t="s">
        <v>127</v>
      </c>
      <c r="AF90" s="42"/>
      <c r="AG90" s="43" t="s">
        <v>22</v>
      </c>
      <c r="AH90" s="108"/>
      <c r="AI90" s="42"/>
      <c r="AL90" s="100"/>
      <c r="AM90" s="38" t="s">
        <v>127</v>
      </c>
      <c r="AN90" s="42"/>
      <c r="AO90" s="43" t="s">
        <v>22</v>
      </c>
      <c r="AP90" s="108"/>
      <c r="AQ90" s="42"/>
      <c r="AT90" s="100"/>
      <c r="AU90" s="38" t="s">
        <v>127</v>
      </c>
      <c r="AV90" s="42"/>
      <c r="AW90" s="43" t="s">
        <v>22</v>
      </c>
      <c r="AX90" s="108"/>
      <c r="AY90" s="42"/>
      <c r="BB90" s="100"/>
      <c r="BC90" s="38" t="s">
        <v>127</v>
      </c>
      <c r="BD90" s="42"/>
      <c r="BE90" s="43" t="s">
        <v>22</v>
      </c>
      <c r="BF90" s="108"/>
      <c r="BG90" s="42"/>
      <c r="BJ90" s="100"/>
      <c r="BK90" s="38" t="s">
        <v>127</v>
      </c>
      <c r="BL90" s="42"/>
      <c r="BM90" s="43" t="s">
        <v>22</v>
      </c>
      <c r="BN90" s="108"/>
      <c r="BO90" s="42"/>
      <c r="BR90" s="100"/>
      <c r="BS90" s="38" t="s">
        <v>127</v>
      </c>
      <c r="BT90" s="42"/>
      <c r="BU90" s="43" t="s">
        <v>22</v>
      </c>
      <c r="BV90" s="108"/>
      <c r="BW90" s="42"/>
      <c r="BZ90" s="100"/>
      <c r="CA90" s="38" t="s">
        <v>127</v>
      </c>
      <c r="CB90" s="42"/>
      <c r="CC90" s="43" t="s">
        <v>22</v>
      </c>
      <c r="CD90" s="108"/>
      <c r="CE90" s="42"/>
      <c r="CH90" s="100"/>
      <c r="CI90" s="38" t="s">
        <v>127</v>
      </c>
      <c r="CJ90" s="42"/>
      <c r="CK90" s="43" t="s">
        <v>22</v>
      </c>
      <c r="CL90" s="108"/>
      <c r="CM90" s="42"/>
      <c r="CP90" s="100"/>
      <c r="CQ90" s="38" t="s">
        <v>127</v>
      </c>
    </row>
  </sheetData>
  <mergeCells count="77">
    <mergeCell ref="J1:N1"/>
    <mergeCell ref="R1:V1"/>
    <mergeCell ref="P5:Q5"/>
    <mergeCell ref="J2:N2"/>
    <mergeCell ref="H5:I5"/>
    <mergeCell ref="H6:I6"/>
    <mergeCell ref="K6:L6"/>
    <mergeCell ref="M6:N6"/>
    <mergeCell ref="P6:Q6"/>
    <mergeCell ref="S6:T6"/>
    <mergeCell ref="U6:V6"/>
    <mergeCell ref="J4:N5"/>
    <mergeCell ref="Z1:AD1"/>
    <mergeCell ref="X5:Y5"/>
    <mergeCell ref="X6:Y6"/>
    <mergeCell ref="AA6:AB6"/>
    <mergeCell ref="AC6:AD6"/>
    <mergeCell ref="R2:V2"/>
    <mergeCell ref="Z2:AD2"/>
    <mergeCell ref="AP1:AT1"/>
    <mergeCell ref="AN5:AO5"/>
    <mergeCell ref="AN6:AO6"/>
    <mergeCell ref="AQ6:AR6"/>
    <mergeCell ref="AS6:AT6"/>
    <mergeCell ref="AP2:AT2"/>
    <mergeCell ref="AH1:AL1"/>
    <mergeCell ref="AF5:AG5"/>
    <mergeCell ref="AF6:AG6"/>
    <mergeCell ref="AI6:AJ6"/>
    <mergeCell ref="AK6:AL6"/>
    <mergeCell ref="AH2:AL2"/>
    <mergeCell ref="R4:V5"/>
    <mergeCell ref="Z4:AD5"/>
    <mergeCell ref="AH4:AL5"/>
    <mergeCell ref="AP4:AT5"/>
    <mergeCell ref="BN1:BR1"/>
    <mergeCell ref="BN2:BR2"/>
    <mergeCell ref="BL5:BM5"/>
    <mergeCell ref="BL6:BM6"/>
    <mergeCell ref="BO6:BP6"/>
    <mergeCell ref="BQ6:BR6"/>
    <mergeCell ref="AX1:BB1"/>
    <mergeCell ref="AV5:AW5"/>
    <mergeCell ref="AV6:AW6"/>
    <mergeCell ref="AY6:AZ6"/>
    <mergeCell ref="BA6:BB6"/>
    <mergeCell ref="AX2:BB2"/>
    <mergeCell ref="BF1:BJ1"/>
    <mergeCell ref="BD5:BE5"/>
    <mergeCell ref="BD6:BE6"/>
    <mergeCell ref="BG6:BH6"/>
    <mergeCell ref="BI6:BJ6"/>
    <mergeCell ref="BF2:BJ2"/>
    <mergeCell ref="AX4:BB5"/>
    <mergeCell ref="BF4:BJ5"/>
    <mergeCell ref="BN4:BR5"/>
    <mergeCell ref="CD1:CH1"/>
    <mergeCell ref="CD2:CH2"/>
    <mergeCell ref="CB5:CC5"/>
    <mergeCell ref="CB6:CC6"/>
    <mergeCell ref="CE6:CF6"/>
    <mergeCell ref="CG6:CH6"/>
    <mergeCell ref="BV1:BZ1"/>
    <mergeCell ref="BV2:BZ2"/>
    <mergeCell ref="BT5:BU5"/>
    <mergeCell ref="BT6:BU6"/>
    <mergeCell ref="BW6:BX6"/>
    <mergeCell ref="BY6:BZ6"/>
    <mergeCell ref="BV4:BZ5"/>
    <mergeCell ref="CD4:CH5"/>
    <mergeCell ref="CL1:CP1"/>
    <mergeCell ref="CL2:CP2"/>
    <mergeCell ref="CJ5:CK5"/>
    <mergeCell ref="CJ6:CK6"/>
    <mergeCell ref="CM6:CN6"/>
    <mergeCell ref="CO6:CP6"/>
    <mergeCell ref="CL4:CP5"/>
  </mergeCells>
  <phoneticPr fontId="2" type="noConversion"/>
  <conditionalFormatting sqref="O85">
    <cfRule type="cellIs" dxfId="719" priority="1341" stopIfTrue="1" operator="greaterThan">
      <formula>M85</formula>
    </cfRule>
  </conditionalFormatting>
  <conditionalFormatting sqref="K83 K7:K78">
    <cfRule type="cellIs" dxfId="718" priority="1353" stopIfTrue="1" operator="equal">
      <formula>0</formula>
    </cfRule>
    <cfRule type="cellIs" dxfId="717" priority="1354" stopIfTrue="1" operator="greaterThan">
      <formula>M7</formula>
    </cfRule>
  </conditionalFormatting>
  <conditionalFormatting sqref="N83 N78">
    <cfRule type="expression" dxfId="716" priority="1355" stopIfTrue="1">
      <formula>M78=0</formula>
    </cfRule>
    <cfRule type="expression" dxfId="715" priority="1356" stopIfTrue="1">
      <formula>M78=K78</formula>
    </cfRule>
    <cfRule type="expression" dxfId="714" priority="1357" stopIfTrue="1">
      <formula>M78&gt;K78</formula>
    </cfRule>
  </conditionalFormatting>
  <conditionalFormatting sqref="L83 L7:L78">
    <cfRule type="expression" dxfId="713" priority="1358" stopIfTrue="1">
      <formula>K7=0</formula>
    </cfRule>
    <cfRule type="expression" dxfId="712" priority="1359" stopIfTrue="1">
      <formula>K7=M7</formula>
    </cfRule>
    <cfRule type="expression" dxfId="711" priority="1360" stopIfTrue="1">
      <formula>K7&gt;M7</formula>
    </cfRule>
  </conditionalFormatting>
  <conditionalFormatting sqref="N7:N77">
    <cfRule type="expression" dxfId="710" priority="1376" stopIfTrue="1">
      <formula>M7=0</formula>
    </cfRule>
    <cfRule type="expression" dxfId="709" priority="1377" stopIfTrue="1">
      <formula>M7=K7</formula>
    </cfRule>
    <cfRule type="expression" dxfId="708" priority="1378" stopIfTrue="1">
      <formula>M7&gt;K7</formula>
    </cfRule>
  </conditionalFormatting>
  <conditionalFormatting sqref="M83 M7:M78">
    <cfRule type="cellIs" dxfId="707" priority="1379" stopIfTrue="1" operator="equal">
      <formula>0</formula>
    </cfRule>
    <cfRule type="cellIs" dxfId="706" priority="1380" stopIfTrue="1" operator="greaterThanOrEqual">
      <formula>K7</formula>
    </cfRule>
  </conditionalFormatting>
  <conditionalFormatting sqref="K80:K82">
    <cfRule type="cellIs" dxfId="705" priority="1188" stopIfTrue="1" operator="equal">
      <formula>0</formula>
    </cfRule>
    <cfRule type="cellIs" dxfId="704" priority="1189" stopIfTrue="1" operator="greaterThan">
      <formula>M80</formula>
    </cfRule>
  </conditionalFormatting>
  <conditionalFormatting sqref="L80:L82">
    <cfRule type="expression" dxfId="703" priority="1190" stopIfTrue="1">
      <formula>K80=0</formula>
    </cfRule>
    <cfRule type="expression" dxfId="702" priority="1191" stopIfTrue="1">
      <formula>K80=M80</formula>
    </cfRule>
    <cfRule type="expression" dxfId="701" priority="1192" stopIfTrue="1">
      <formula>K80&gt;M80</formula>
    </cfRule>
  </conditionalFormatting>
  <conditionalFormatting sqref="N80:N82">
    <cfRule type="expression" dxfId="700" priority="1193" stopIfTrue="1">
      <formula>M80=0</formula>
    </cfRule>
    <cfRule type="expression" dxfId="699" priority="1194" stopIfTrue="1">
      <formula>M80=K80</formula>
    </cfRule>
    <cfRule type="expression" dxfId="698" priority="1195" stopIfTrue="1">
      <formula>M80&gt;K80</formula>
    </cfRule>
  </conditionalFormatting>
  <conditionalFormatting sqref="M80:M82">
    <cfRule type="cellIs" dxfId="697" priority="1196" stopIfTrue="1" operator="equal">
      <formula>0</formula>
    </cfRule>
    <cfRule type="cellIs" dxfId="696" priority="1197" stopIfTrue="1" operator="greaterThanOrEqual">
      <formula>K80</formula>
    </cfRule>
  </conditionalFormatting>
  <conditionalFormatting sqref="W85">
    <cfRule type="cellIs" dxfId="695" priority="683" stopIfTrue="1" operator="greaterThan">
      <formula>U85</formula>
    </cfRule>
  </conditionalFormatting>
  <conditionalFormatting sqref="S83 S7:S78">
    <cfRule type="cellIs" dxfId="694" priority="684" stopIfTrue="1" operator="equal">
      <formula>0</formula>
    </cfRule>
    <cfRule type="cellIs" dxfId="693" priority="685" stopIfTrue="1" operator="greaterThan">
      <formula>U7</formula>
    </cfRule>
  </conditionalFormatting>
  <conditionalFormatting sqref="V83 V78">
    <cfRule type="expression" dxfId="692" priority="686" stopIfTrue="1">
      <formula>U78=0</formula>
    </cfRule>
    <cfRule type="expression" dxfId="691" priority="687" stopIfTrue="1">
      <formula>U78=S78</formula>
    </cfRule>
    <cfRule type="expression" dxfId="690" priority="688" stopIfTrue="1">
      <formula>U78&gt;S78</formula>
    </cfRule>
  </conditionalFormatting>
  <conditionalFormatting sqref="T83 T7:T78">
    <cfRule type="expression" dxfId="689" priority="689" stopIfTrue="1">
      <formula>S7=0</formula>
    </cfRule>
    <cfRule type="expression" dxfId="688" priority="690" stopIfTrue="1">
      <formula>S7=U7</formula>
    </cfRule>
    <cfRule type="expression" dxfId="687" priority="691" stopIfTrue="1">
      <formula>S7&gt;U7</formula>
    </cfRule>
  </conditionalFormatting>
  <conditionalFormatting sqref="V7:V77">
    <cfRule type="expression" dxfId="686" priority="692" stopIfTrue="1">
      <formula>U7=0</formula>
    </cfRule>
    <cfRule type="expression" dxfId="685" priority="693" stopIfTrue="1">
      <formula>U7=S7</formula>
    </cfRule>
    <cfRule type="expression" dxfId="684" priority="694" stopIfTrue="1">
      <formula>U7&gt;S7</formula>
    </cfRule>
  </conditionalFormatting>
  <conditionalFormatting sqref="U83 U7:U78">
    <cfRule type="cellIs" dxfId="683" priority="695" stopIfTrue="1" operator="equal">
      <formula>0</formula>
    </cfRule>
    <cfRule type="cellIs" dxfId="682" priority="696" stopIfTrue="1" operator="greaterThanOrEqual">
      <formula>S7</formula>
    </cfRule>
  </conditionalFormatting>
  <conditionalFormatting sqref="S80:S82">
    <cfRule type="cellIs" dxfId="681" priority="673" stopIfTrue="1" operator="equal">
      <formula>0</formula>
    </cfRule>
    <cfRule type="cellIs" dxfId="680" priority="674" stopIfTrue="1" operator="greaterThan">
      <formula>U80</formula>
    </cfRule>
  </conditionalFormatting>
  <conditionalFormatting sqref="T80:T82">
    <cfRule type="expression" dxfId="679" priority="675" stopIfTrue="1">
      <formula>S80=0</formula>
    </cfRule>
    <cfRule type="expression" dxfId="678" priority="676" stopIfTrue="1">
      <formula>S80=U80</formula>
    </cfRule>
    <cfRule type="expression" dxfId="677" priority="677" stopIfTrue="1">
      <formula>S80&gt;U80</formula>
    </cfRule>
  </conditionalFormatting>
  <conditionalFormatting sqref="V80:V82">
    <cfRule type="expression" dxfId="676" priority="678" stopIfTrue="1">
      <formula>U80=0</formula>
    </cfRule>
    <cfRule type="expression" dxfId="675" priority="679" stopIfTrue="1">
      <formula>U80=S80</formula>
    </cfRule>
    <cfRule type="expression" dxfId="674" priority="680" stopIfTrue="1">
      <formula>U80&gt;S80</formula>
    </cfRule>
  </conditionalFormatting>
  <conditionalFormatting sqref="U80:U82">
    <cfRule type="cellIs" dxfId="673" priority="681" stopIfTrue="1" operator="equal">
      <formula>0</formula>
    </cfRule>
    <cfRule type="cellIs" dxfId="672" priority="682" stopIfTrue="1" operator="greaterThanOrEqual">
      <formula>S80</formula>
    </cfRule>
  </conditionalFormatting>
  <conditionalFormatting sqref="AE85">
    <cfRule type="cellIs" dxfId="671" priority="659" stopIfTrue="1" operator="greaterThan">
      <formula>AC85</formula>
    </cfRule>
  </conditionalFormatting>
  <conditionalFormatting sqref="AA83 AA7:AA78">
    <cfRule type="cellIs" dxfId="670" priority="660" stopIfTrue="1" operator="equal">
      <formula>0</formula>
    </cfRule>
    <cfRule type="cellIs" dxfId="669" priority="661" stopIfTrue="1" operator="greaterThan">
      <formula>AC7</formula>
    </cfRule>
  </conditionalFormatting>
  <conditionalFormatting sqref="AD83 AD78">
    <cfRule type="expression" dxfId="668" priority="662" stopIfTrue="1">
      <formula>AC78=0</formula>
    </cfRule>
    <cfRule type="expression" dxfId="667" priority="663" stopIfTrue="1">
      <formula>AC78=AA78</formula>
    </cfRule>
    <cfRule type="expression" dxfId="666" priority="664" stopIfTrue="1">
      <formula>AC78&gt;AA78</formula>
    </cfRule>
  </conditionalFormatting>
  <conditionalFormatting sqref="AB83 AB7:AB78">
    <cfRule type="expression" dxfId="665" priority="665" stopIfTrue="1">
      <formula>AA7=0</formula>
    </cfRule>
    <cfRule type="expression" dxfId="664" priority="666" stopIfTrue="1">
      <formula>AA7=AC7</formula>
    </cfRule>
    <cfRule type="expression" dxfId="663" priority="667" stopIfTrue="1">
      <formula>AA7&gt;AC7</formula>
    </cfRule>
  </conditionalFormatting>
  <conditionalFormatting sqref="AD7:AD77">
    <cfRule type="expression" dxfId="662" priority="668" stopIfTrue="1">
      <formula>AC7=0</formula>
    </cfRule>
    <cfRule type="expression" dxfId="661" priority="669" stopIfTrue="1">
      <formula>AC7=AA7</formula>
    </cfRule>
    <cfRule type="expression" dxfId="660" priority="670" stopIfTrue="1">
      <formula>AC7&gt;AA7</formula>
    </cfRule>
  </conditionalFormatting>
  <conditionalFormatting sqref="AC83 AC7:AC78">
    <cfRule type="cellIs" dxfId="659" priority="671" stopIfTrue="1" operator="equal">
      <formula>0</formula>
    </cfRule>
    <cfRule type="cellIs" dxfId="658" priority="672" stopIfTrue="1" operator="greaterThanOrEqual">
      <formula>AA7</formula>
    </cfRule>
  </conditionalFormatting>
  <conditionalFormatting sqref="AA80:AA82">
    <cfRule type="cellIs" dxfId="657" priority="649" stopIfTrue="1" operator="equal">
      <formula>0</formula>
    </cfRule>
    <cfRule type="cellIs" dxfId="656" priority="650" stopIfTrue="1" operator="greaterThan">
      <formula>AC80</formula>
    </cfRule>
  </conditionalFormatting>
  <conditionalFormatting sqref="AB80:AB82">
    <cfRule type="expression" dxfId="655" priority="651" stopIfTrue="1">
      <formula>AA80=0</formula>
    </cfRule>
    <cfRule type="expression" dxfId="654" priority="652" stopIfTrue="1">
      <formula>AA80=AC80</formula>
    </cfRule>
    <cfRule type="expression" dxfId="653" priority="653" stopIfTrue="1">
      <formula>AA80&gt;AC80</formula>
    </cfRule>
  </conditionalFormatting>
  <conditionalFormatting sqref="AD80:AD82">
    <cfRule type="expression" dxfId="652" priority="654" stopIfTrue="1">
      <formula>AC80=0</formula>
    </cfRule>
    <cfRule type="expression" dxfId="651" priority="655" stopIfTrue="1">
      <formula>AC80=AA80</formula>
    </cfRule>
    <cfRule type="expression" dxfId="650" priority="656" stopIfTrue="1">
      <formula>AC80&gt;AA80</formula>
    </cfRule>
  </conditionalFormatting>
  <conditionalFormatting sqref="AC80:AC82">
    <cfRule type="cellIs" dxfId="649" priority="657" stopIfTrue="1" operator="equal">
      <formula>0</formula>
    </cfRule>
    <cfRule type="cellIs" dxfId="648" priority="658" stopIfTrue="1" operator="greaterThanOrEqual">
      <formula>AA80</formula>
    </cfRule>
  </conditionalFormatting>
  <conditionalFormatting sqref="AM85">
    <cfRule type="cellIs" dxfId="647" priority="635" stopIfTrue="1" operator="greaterThan">
      <formula>AK85</formula>
    </cfRule>
  </conditionalFormatting>
  <conditionalFormatting sqref="AI83 AI7:AI78">
    <cfRule type="cellIs" dxfId="646" priority="636" stopIfTrue="1" operator="equal">
      <formula>0</formula>
    </cfRule>
    <cfRule type="cellIs" dxfId="645" priority="637" stopIfTrue="1" operator="greaterThan">
      <formula>AK7</formula>
    </cfRule>
  </conditionalFormatting>
  <conditionalFormatting sqref="AL83 AL78">
    <cfRule type="expression" dxfId="644" priority="638" stopIfTrue="1">
      <formula>AK78=0</formula>
    </cfRule>
    <cfRule type="expression" dxfId="643" priority="639" stopIfTrue="1">
      <formula>AK78=AI78</formula>
    </cfRule>
    <cfRule type="expression" dxfId="642" priority="640" stopIfTrue="1">
      <formula>AK78&gt;AI78</formula>
    </cfRule>
  </conditionalFormatting>
  <conditionalFormatting sqref="AJ83 AJ7:AJ78">
    <cfRule type="expression" dxfId="641" priority="641" stopIfTrue="1">
      <formula>AI7=0</formula>
    </cfRule>
    <cfRule type="expression" dxfId="640" priority="642" stopIfTrue="1">
      <formula>AI7=AK7</formula>
    </cfRule>
    <cfRule type="expression" dxfId="639" priority="643" stopIfTrue="1">
      <formula>AI7&gt;AK7</formula>
    </cfRule>
  </conditionalFormatting>
  <conditionalFormatting sqref="AL7:AL77">
    <cfRule type="expression" dxfId="638" priority="644" stopIfTrue="1">
      <formula>AK7=0</formula>
    </cfRule>
    <cfRule type="expression" dxfId="637" priority="645" stopIfTrue="1">
      <formula>AK7=AI7</formula>
    </cfRule>
    <cfRule type="expression" dxfId="636" priority="646" stopIfTrue="1">
      <formula>AK7&gt;AI7</formula>
    </cfRule>
  </conditionalFormatting>
  <conditionalFormatting sqref="AK83 AK7:AK78">
    <cfRule type="cellIs" dxfId="635" priority="647" stopIfTrue="1" operator="equal">
      <formula>0</formula>
    </cfRule>
    <cfRule type="cellIs" dxfId="634" priority="648" stopIfTrue="1" operator="greaterThanOrEqual">
      <formula>AI7</formula>
    </cfRule>
  </conditionalFormatting>
  <conditionalFormatting sqref="AI80:AI82">
    <cfRule type="cellIs" dxfId="633" priority="625" stopIfTrue="1" operator="equal">
      <formula>0</formula>
    </cfRule>
    <cfRule type="cellIs" dxfId="632" priority="626" stopIfTrue="1" operator="greaterThan">
      <formula>AK80</formula>
    </cfRule>
  </conditionalFormatting>
  <conditionalFormatting sqref="AJ80:AJ82">
    <cfRule type="expression" dxfId="631" priority="627" stopIfTrue="1">
      <formula>AI80=0</formula>
    </cfRule>
    <cfRule type="expression" dxfId="630" priority="628" stopIfTrue="1">
      <formula>AI80=AK80</formula>
    </cfRule>
    <cfRule type="expression" dxfId="629" priority="629" stopIfTrue="1">
      <formula>AI80&gt;AK80</formula>
    </cfRule>
  </conditionalFormatting>
  <conditionalFormatting sqref="AL80:AL82">
    <cfRule type="expression" dxfId="628" priority="630" stopIfTrue="1">
      <formula>AK80=0</formula>
    </cfRule>
    <cfRule type="expression" dxfId="627" priority="631" stopIfTrue="1">
      <formula>AK80=AI80</formula>
    </cfRule>
    <cfRule type="expression" dxfId="626" priority="632" stopIfTrue="1">
      <formula>AK80&gt;AI80</formula>
    </cfRule>
  </conditionalFormatting>
  <conditionalFormatting sqref="AK80:AK82">
    <cfRule type="cellIs" dxfId="625" priority="633" stopIfTrue="1" operator="equal">
      <formula>0</formula>
    </cfRule>
    <cfRule type="cellIs" dxfId="624" priority="634" stopIfTrue="1" operator="greaterThanOrEqual">
      <formula>AI80</formula>
    </cfRule>
  </conditionalFormatting>
  <conditionalFormatting sqref="AU85">
    <cfRule type="cellIs" dxfId="623" priority="611" stopIfTrue="1" operator="greaterThan">
      <formula>AS85</formula>
    </cfRule>
  </conditionalFormatting>
  <conditionalFormatting sqref="AQ83 AQ7:AQ78">
    <cfRule type="cellIs" dxfId="622" priority="612" stopIfTrue="1" operator="equal">
      <formula>0</formula>
    </cfRule>
    <cfRule type="cellIs" dxfId="621" priority="613" stopIfTrue="1" operator="greaterThan">
      <formula>AS7</formula>
    </cfRule>
  </conditionalFormatting>
  <conditionalFormatting sqref="AT83 AT78">
    <cfRule type="expression" dxfId="620" priority="614" stopIfTrue="1">
      <formula>AS78=0</formula>
    </cfRule>
    <cfRule type="expression" dxfId="619" priority="615" stopIfTrue="1">
      <formula>AS78=AQ78</formula>
    </cfRule>
    <cfRule type="expression" dxfId="618" priority="616" stopIfTrue="1">
      <formula>AS78&gt;AQ78</formula>
    </cfRule>
  </conditionalFormatting>
  <conditionalFormatting sqref="AR83 AR7:AR78">
    <cfRule type="expression" dxfId="617" priority="617" stopIfTrue="1">
      <formula>AQ7=0</formula>
    </cfRule>
    <cfRule type="expression" dxfId="616" priority="618" stopIfTrue="1">
      <formula>AQ7=AS7</formula>
    </cfRule>
    <cfRule type="expression" dxfId="615" priority="619" stopIfTrue="1">
      <formula>AQ7&gt;AS7</formula>
    </cfRule>
  </conditionalFormatting>
  <conditionalFormatting sqref="AT7:AT77">
    <cfRule type="expression" dxfId="614" priority="620" stopIfTrue="1">
      <formula>AS7=0</formula>
    </cfRule>
    <cfRule type="expression" dxfId="613" priority="621" stopIfTrue="1">
      <formula>AS7=AQ7</formula>
    </cfRule>
    <cfRule type="expression" dxfId="612" priority="622" stopIfTrue="1">
      <formula>AS7&gt;AQ7</formula>
    </cfRule>
  </conditionalFormatting>
  <conditionalFormatting sqref="AS83 AS7:AS78">
    <cfRule type="cellIs" dxfId="611" priority="623" stopIfTrue="1" operator="equal">
      <formula>0</formula>
    </cfRule>
    <cfRule type="cellIs" dxfId="610" priority="624" stopIfTrue="1" operator="greaterThanOrEqual">
      <formula>AQ7</formula>
    </cfRule>
  </conditionalFormatting>
  <conditionalFormatting sqref="AQ80:AQ82">
    <cfRule type="cellIs" dxfId="609" priority="601" stopIfTrue="1" operator="equal">
      <formula>0</formula>
    </cfRule>
    <cfRule type="cellIs" dxfId="608" priority="602" stopIfTrue="1" operator="greaterThan">
      <formula>AS80</formula>
    </cfRule>
  </conditionalFormatting>
  <conditionalFormatting sqref="AR80:AR82">
    <cfRule type="expression" dxfId="607" priority="603" stopIfTrue="1">
      <formula>AQ80=0</formula>
    </cfRule>
    <cfRule type="expression" dxfId="606" priority="604" stopIfTrue="1">
      <formula>AQ80=AS80</formula>
    </cfRule>
    <cfRule type="expression" dxfId="605" priority="605" stopIfTrue="1">
      <formula>AQ80&gt;AS80</formula>
    </cfRule>
  </conditionalFormatting>
  <conditionalFormatting sqref="AT80:AT82">
    <cfRule type="expression" dxfId="604" priority="606" stopIfTrue="1">
      <formula>AS80=0</formula>
    </cfRule>
    <cfRule type="expression" dxfId="603" priority="607" stopIfTrue="1">
      <formula>AS80=AQ80</formula>
    </cfRule>
    <cfRule type="expression" dxfId="602" priority="608" stopIfTrue="1">
      <formula>AS80&gt;AQ80</formula>
    </cfRule>
  </conditionalFormatting>
  <conditionalFormatting sqref="AS80:AS82">
    <cfRule type="cellIs" dxfId="601" priority="609" stopIfTrue="1" operator="equal">
      <formula>0</formula>
    </cfRule>
    <cfRule type="cellIs" dxfId="600" priority="610" stopIfTrue="1" operator="greaterThanOrEqual">
      <formula>AQ80</formula>
    </cfRule>
  </conditionalFormatting>
  <conditionalFormatting sqref="BC85">
    <cfRule type="cellIs" dxfId="599" priority="587" stopIfTrue="1" operator="greaterThan">
      <formula>BA85</formula>
    </cfRule>
  </conditionalFormatting>
  <conditionalFormatting sqref="AY83 AY7:AY78">
    <cfRule type="cellIs" dxfId="598" priority="588" stopIfTrue="1" operator="equal">
      <formula>0</formula>
    </cfRule>
    <cfRule type="cellIs" dxfId="597" priority="589" stopIfTrue="1" operator="greaterThan">
      <formula>BA7</formula>
    </cfRule>
  </conditionalFormatting>
  <conditionalFormatting sqref="BB83 BB78">
    <cfRule type="expression" dxfId="596" priority="590" stopIfTrue="1">
      <formula>BA78=0</formula>
    </cfRule>
    <cfRule type="expression" dxfId="595" priority="591" stopIfTrue="1">
      <formula>BA78=AY78</formula>
    </cfRule>
    <cfRule type="expression" dxfId="594" priority="592" stopIfTrue="1">
      <formula>BA78&gt;AY78</formula>
    </cfRule>
  </conditionalFormatting>
  <conditionalFormatting sqref="AZ83 AZ7:AZ78">
    <cfRule type="expression" dxfId="593" priority="593" stopIfTrue="1">
      <formula>AY7=0</formula>
    </cfRule>
    <cfRule type="expression" dxfId="592" priority="594" stopIfTrue="1">
      <formula>AY7=BA7</formula>
    </cfRule>
    <cfRule type="expression" dxfId="591" priority="595" stopIfTrue="1">
      <formula>AY7&gt;BA7</formula>
    </cfRule>
  </conditionalFormatting>
  <conditionalFormatting sqref="BB7:BB77">
    <cfRule type="expression" dxfId="590" priority="596" stopIfTrue="1">
      <formula>BA7=0</formula>
    </cfRule>
    <cfRule type="expression" dxfId="589" priority="597" stopIfTrue="1">
      <formula>BA7=AY7</formula>
    </cfRule>
    <cfRule type="expression" dxfId="588" priority="598" stopIfTrue="1">
      <formula>BA7&gt;AY7</formula>
    </cfRule>
  </conditionalFormatting>
  <conditionalFormatting sqref="BA83 BA7:BA78">
    <cfRule type="cellIs" dxfId="587" priority="599" stopIfTrue="1" operator="equal">
      <formula>0</formula>
    </cfRule>
    <cfRule type="cellIs" dxfId="586" priority="600" stopIfTrue="1" operator="greaterThanOrEqual">
      <formula>AY7</formula>
    </cfRule>
  </conditionalFormatting>
  <conditionalFormatting sqref="AY80:AY82">
    <cfRule type="cellIs" dxfId="585" priority="577" stopIfTrue="1" operator="equal">
      <formula>0</formula>
    </cfRule>
    <cfRule type="cellIs" dxfId="584" priority="578" stopIfTrue="1" operator="greaterThan">
      <formula>BA80</formula>
    </cfRule>
  </conditionalFormatting>
  <conditionalFormatting sqref="AZ80:AZ82">
    <cfRule type="expression" dxfId="583" priority="579" stopIfTrue="1">
      <formula>AY80=0</formula>
    </cfRule>
    <cfRule type="expression" dxfId="582" priority="580" stopIfTrue="1">
      <formula>AY80=BA80</formula>
    </cfRule>
    <cfRule type="expression" dxfId="581" priority="581" stopIfTrue="1">
      <formula>AY80&gt;BA80</formula>
    </cfRule>
  </conditionalFormatting>
  <conditionalFormatting sqref="BB80:BB82">
    <cfRule type="expression" dxfId="580" priority="582" stopIfTrue="1">
      <formula>BA80=0</formula>
    </cfRule>
    <cfRule type="expression" dxfId="579" priority="583" stopIfTrue="1">
      <formula>BA80=AY80</formula>
    </cfRule>
    <cfRule type="expression" dxfId="578" priority="584" stopIfTrue="1">
      <formula>BA80&gt;AY80</formula>
    </cfRule>
  </conditionalFormatting>
  <conditionalFormatting sqref="BA80:BA82">
    <cfRule type="cellIs" dxfId="577" priority="585" stopIfTrue="1" operator="equal">
      <formula>0</formula>
    </cfRule>
    <cfRule type="cellIs" dxfId="576" priority="586" stopIfTrue="1" operator="greaterThanOrEqual">
      <formula>AY80</formula>
    </cfRule>
  </conditionalFormatting>
  <conditionalFormatting sqref="BK85">
    <cfRule type="cellIs" dxfId="575" priority="563" stopIfTrue="1" operator="greaterThan">
      <formula>BI85</formula>
    </cfRule>
  </conditionalFormatting>
  <conditionalFormatting sqref="BG83 BG7:BG78">
    <cfRule type="cellIs" dxfId="574" priority="564" stopIfTrue="1" operator="equal">
      <formula>0</formula>
    </cfRule>
    <cfRule type="cellIs" dxfId="573" priority="565" stopIfTrue="1" operator="greaterThan">
      <formula>BI7</formula>
    </cfRule>
  </conditionalFormatting>
  <conditionalFormatting sqref="BJ83 BJ78">
    <cfRule type="expression" dxfId="572" priority="566" stopIfTrue="1">
      <formula>BI78=0</formula>
    </cfRule>
    <cfRule type="expression" dxfId="571" priority="567" stopIfTrue="1">
      <formula>BI78=BG78</formula>
    </cfRule>
    <cfRule type="expression" dxfId="570" priority="568" stopIfTrue="1">
      <formula>BI78&gt;BG78</formula>
    </cfRule>
  </conditionalFormatting>
  <conditionalFormatting sqref="BH83 BH7:BH78">
    <cfRule type="expression" dxfId="569" priority="569" stopIfTrue="1">
      <formula>BG7=0</formula>
    </cfRule>
    <cfRule type="expression" dxfId="568" priority="570" stopIfTrue="1">
      <formula>BG7=BI7</formula>
    </cfRule>
    <cfRule type="expression" dxfId="567" priority="571" stopIfTrue="1">
      <formula>BG7&gt;BI7</formula>
    </cfRule>
  </conditionalFormatting>
  <conditionalFormatting sqref="BJ7:BJ77">
    <cfRule type="expression" dxfId="566" priority="572" stopIfTrue="1">
      <formula>BI7=0</formula>
    </cfRule>
    <cfRule type="expression" dxfId="565" priority="573" stopIfTrue="1">
      <formula>BI7=BG7</formula>
    </cfRule>
    <cfRule type="expression" dxfId="564" priority="574" stopIfTrue="1">
      <formula>BI7&gt;BG7</formula>
    </cfRule>
  </conditionalFormatting>
  <conditionalFormatting sqref="BI83 BI7:BI78">
    <cfRule type="cellIs" dxfId="563" priority="575" stopIfTrue="1" operator="equal">
      <formula>0</formula>
    </cfRule>
    <cfRule type="cellIs" dxfId="562" priority="576" stopIfTrue="1" operator="greaterThanOrEqual">
      <formula>BG7</formula>
    </cfRule>
  </conditionalFormatting>
  <conditionalFormatting sqref="BG80:BG82">
    <cfRule type="cellIs" dxfId="561" priority="553" stopIfTrue="1" operator="equal">
      <formula>0</formula>
    </cfRule>
    <cfRule type="cellIs" dxfId="560" priority="554" stopIfTrue="1" operator="greaterThan">
      <formula>BI80</formula>
    </cfRule>
  </conditionalFormatting>
  <conditionalFormatting sqref="BH80:BH82">
    <cfRule type="expression" dxfId="559" priority="555" stopIfTrue="1">
      <formula>BG80=0</formula>
    </cfRule>
    <cfRule type="expression" dxfId="558" priority="556" stopIfTrue="1">
      <formula>BG80=BI80</formula>
    </cfRule>
    <cfRule type="expression" dxfId="557" priority="557" stopIfTrue="1">
      <formula>BG80&gt;BI80</formula>
    </cfRule>
  </conditionalFormatting>
  <conditionalFormatting sqref="BJ80:BJ82">
    <cfRule type="expression" dxfId="556" priority="558" stopIfTrue="1">
      <formula>BI80=0</formula>
    </cfRule>
    <cfRule type="expression" dxfId="555" priority="559" stopIfTrue="1">
      <formula>BI80=BG80</formula>
    </cfRule>
    <cfRule type="expression" dxfId="554" priority="560" stopIfTrue="1">
      <formula>BI80&gt;BG80</formula>
    </cfRule>
  </conditionalFormatting>
  <conditionalFormatting sqref="BI80:BI82">
    <cfRule type="cellIs" dxfId="553" priority="561" stopIfTrue="1" operator="equal">
      <formula>0</formula>
    </cfRule>
    <cfRule type="cellIs" dxfId="552" priority="562" stopIfTrue="1" operator="greaterThanOrEqual">
      <formula>BG80</formula>
    </cfRule>
  </conditionalFormatting>
  <conditionalFormatting sqref="BS85">
    <cfRule type="cellIs" dxfId="551" priority="539" stopIfTrue="1" operator="greaterThan">
      <formula>BQ85</formula>
    </cfRule>
  </conditionalFormatting>
  <conditionalFormatting sqref="BO83 BO7:BO78">
    <cfRule type="cellIs" dxfId="550" priority="540" stopIfTrue="1" operator="equal">
      <formula>0</formula>
    </cfRule>
    <cfRule type="cellIs" dxfId="549" priority="541" stopIfTrue="1" operator="greaterThan">
      <formula>BQ7</formula>
    </cfRule>
  </conditionalFormatting>
  <conditionalFormatting sqref="BR83 BR78">
    <cfRule type="expression" dxfId="548" priority="542" stopIfTrue="1">
      <formula>BQ78=0</formula>
    </cfRule>
    <cfRule type="expression" dxfId="547" priority="543" stopIfTrue="1">
      <formula>BQ78=BO78</formula>
    </cfRule>
    <cfRule type="expression" dxfId="546" priority="544" stopIfTrue="1">
      <formula>BQ78&gt;BO78</formula>
    </cfRule>
  </conditionalFormatting>
  <conditionalFormatting sqref="BP83 BP7:BP78">
    <cfRule type="expression" dxfId="545" priority="545" stopIfTrue="1">
      <formula>BO7=0</formula>
    </cfRule>
    <cfRule type="expression" dxfId="544" priority="546" stopIfTrue="1">
      <formula>BO7=BQ7</formula>
    </cfRule>
    <cfRule type="expression" dxfId="543" priority="547" stopIfTrue="1">
      <formula>BO7&gt;BQ7</formula>
    </cfRule>
  </conditionalFormatting>
  <conditionalFormatting sqref="BR7:BR77">
    <cfRule type="expression" dxfId="542" priority="548" stopIfTrue="1">
      <formula>BQ7=0</formula>
    </cfRule>
    <cfRule type="expression" dxfId="541" priority="549" stopIfTrue="1">
      <formula>BQ7=BO7</formula>
    </cfRule>
    <cfRule type="expression" dxfId="540" priority="550" stopIfTrue="1">
      <formula>BQ7&gt;BO7</formula>
    </cfRule>
  </conditionalFormatting>
  <conditionalFormatting sqref="BQ83 BQ7:BQ78">
    <cfRule type="cellIs" dxfId="539" priority="551" stopIfTrue="1" operator="equal">
      <formula>0</formula>
    </cfRule>
    <cfRule type="cellIs" dxfId="538" priority="552" stopIfTrue="1" operator="greaterThanOrEqual">
      <formula>BO7</formula>
    </cfRule>
  </conditionalFormatting>
  <conditionalFormatting sqref="BO80:BO82">
    <cfRule type="cellIs" dxfId="537" priority="529" stopIfTrue="1" operator="equal">
      <formula>0</formula>
    </cfRule>
    <cfRule type="cellIs" dxfId="536" priority="530" stopIfTrue="1" operator="greaterThan">
      <formula>BQ80</formula>
    </cfRule>
  </conditionalFormatting>
  <conditionalFormatting sqref="BP80:BP82">
    <cfRule type="expression" dxfId="535" priority="531" stopIfTrue="1">
      <formula>BO80=0</formula>
    </cfRule>
    <cfRule type="expression" dxfId="534" priority="532" stopIfTrue="1">
      <formula>BO80=BQ80</formula>
    </cfRule>
    <cfRule type="expression" dxfId="533" priority="533" stopIfTrue="1">
      <formula>BO80&gt;BQ80</formula>
    </cfRule>
  </conditionalFormatting>
  <conditionalFormatting sqref="BR80:BR82">
    <cfRule type="expression" dxfId="532" priority="534" stopIfTrue="1">
      <formula>BQ80=0</formula>
    </cfRule>
    <cfRule type="expression" dxfId="531" priority="535" stopIfTrue="1">
      <formula>BQ80=BO80</formula>
    </cfRule>
    <cfRule type="expression" dxfId="530" priority="536" stopIfTrue="1">
      <formula>BQ80&gt;BO80</formula>
    </cfRule>
  </conditionalFormatting>
  <conditionalFormatting sqref="BQ80:BQ82">
    <cfRule type="cellIs" dxfId="529" priority="537" stopIfTrue="1" operator="equal">
      <formula>0</formula>
    </cfRule>
    <cfRule type="cellIs" dxfId="528" priority="538" stopIfTrue="1" operator="greaterThanOrEqual">
      <formula>BO80</formula>
    </cfRule>
  </conditionalFormatting>
  <conditionalFormatting sqref="CA85">
    <cfRule type="cellIs" dxfId="527" priority="515" stopIfTrue="1" operator="greaterThan">
      <formula>BY85</formula>
    </cfRule>
  </conditionalFormatting>
  <conditionalFormatting sqref="BW83 BW7:BW78">
    <cfRule type="cellIs" dxfId="526" priority="516" stopIfTrue="1" operator="equal">
      <formula>0</formula>
    </cfRule>
    <cfRule type="cellIs" dxfId="525" priority="517" stopIfTrue="1" operator="greaterThan">
      <formula>BY7</formula>
    </cfRule>
  </conditionalFormatting>
  <conditionalFormatting sqref="BZ83 BZ78">
    <cfRule type="expression" dxfId="524" priority="518" stopIfTrue="1">
      <formula>BY78=0</formula>
    </cfRule>
    <cfRule type="expression" dxfId="523" priority="519" stopIfTrue="1">
      <formula>BY78=BW78</formula>
    </cfRule>
    <cfRule type="expression" dxfId="522" priority="520" stopIfTrue="1">
      <formula>BY78&gt;BW78</formula>
    </cfRule>
  </conditionalFormatting>
  <conditionalFormatting sqref="BX83 BX7:BX78">
    <cfRule type="expression" dxfId="521" priority="521" stopIfTrue="1">
      <formula>BW7=0</formula>
    </cfRule>
    <cfRule type="expression" dxfId="520" priority="522" stopIfTrue="1">
      <formula>BW7=BY7</formula>
    </cfRule>
    <cfRule type="expression" dxfId="519" priority="523" stopIfTrue="1">
      <formula>BW7&gt;BY7</formula>
    </cfRule>
  </conditionalFormatting>
  <conditionalFormatting sqref="BZ7:BZ77">
    <cfRule type="expression" dxfId="518" priority="524" stopIfTrue="1">
      <formula>BY7=0</formula>
    </cfRule>
    <cfRule type="expression" dxfId="517" priority="525" stopIfTrue="1">
      <formula>BY7=BW7</formula>
    </cfRule>
    <cfRule type="expression" dxfId="516" priority="526" stopIfTrue="1">
      <formula>BY7&gt;BW7</formula>
    </cfRule>
  </conditionalFormatting>
  <conditionalFormatting sqref="BY83 BY7:BY78">
    <cfRule type="cellIs" dxfId="515" priority="527" stopIfTrue="1" operator="equal">
      <formula>0</formula>
    </cfRule>
    <cfRule type="cellIs" dxfId="514" priority="528" stopIfTrue="1" operator="greaterThanOrEqual">
      <formula>BW7</formula>
    </cfRule>
  </conditionalFormatting>
  <conditionalFormatting sqref="BW80:BW82">
    <cfRule type="cellIs" dxfId="513" priority="505" stopIfTrue="1" operator="equal">
      <formula>0</formula>
    </cfRule>
    <cfRule type="cellIs" dxfId="512" priority="506" stopIfTrue="1" operator="greaterThan">
      <formula>BY80</formula>
    </cfRule>
  </conditionalFormatting>
  <conditionalFormatting sqref="BX80:BX82">
    <cfRule type="expression" dxfId="511" priority="507" stopIfTrue="1">
      <formula>BW80=0</formula>
    </cfRule>
    <cfRule type="expression" dxfId="510" priority="508" stopIfTrue="1">
      <formula>BW80=BY80</formula>
    </cfRule>
    <cfRule type="expression" dxfId="509" priority="509" stopIfTrue="1">
      <formula>BW80&gt;BY80</formula>
    </cfRule>
  </conditionalFormatting>
  <conditionalFormatting sqref="BZ80:BZ82">
    <cfRule type="expression" dxfId="508" priority="510" stopIfTrue="1">
      <formula>BY80=0</formula>
    </cfRule>
    <cfRule type="expression" dxfId="507" priority="511" stopIfTrue="1">
      <formula>BY80=BW80</formula>
    </cfRule>
    <cfRule type="expression" dxfId="506" priority="512" stopIfTrue="1">
      <formula>BY80&gt;BW80</formula>
    </cfRule>
  </conditionalFormatting>
  <conditionalFormatting sqref="BY80:BY82">
    <cfRule type="cellIs" dxfId="505" priority="513" stopIfTrue="1" operator="equal">
      <formula>0</formula>
    </cfRule>
    <cfRule type="cellIs" dxfId="504" priority="514" stopIfTrue="1" operator="greaterThanOrEqual">
      <formula>BW80</formula>
    </cfRule>
  </conditionalFormatting>
  <conditionalFormatting sqref="CI85">
    <cfRule type="cellIs" dxfId="503" priority="491" stopIfTrue="1" operator="greaterThan">
      <formula>CG85</formula>
    </cfRule>
  </conditionalFormatting>
  <conditionalFormatting sqref="CE83 CE7:CE78">
    <cfRule type="cellIs" dxfId="502" priority="492" stopIfTrue="1" operator="equal">
      <formula>0</formula>
    </cfRule>
    <cfRule type="cellIs" dxfId="501" priority="493" stopIfTrue="1" operator="greaterThan">
      <formula>CG7</formula>
    </cfRule>
  </conditionalFormatting>
  <conditionalFormatting sqref="CH83 CH78">
    <cfRule type="expression" dxfId="500" priority="494" stopIfTrue="1">
      <formula>CG78=0</formula>
    </cfRule>
    <cfRule type="expression" dxfId="499" priority="495" stopIfTrue="1">
      <formula>CG78=CE78</formula>
    </cfRule>
    <cfRule type="expression" dxfId="498" priority="496" stopIfTrue="1">
      <formula>CG78&gt;CE78</formula>
    </cfRule>
  </conditionalFormatting>
  <conditionalFormatting sqref="CF83 CF7:CF78">
    <cfRule type="expression" dxfId="497" priority="497" stopIfTrue="1">
      <formula>CE7=0</formula>
    </cfRule>
    <cfRule type="expression" dxfId="496" priority="498" stopIfTrue="1">
      <formula>CE7=CG7</formula>
    </cfRule>
    <cfRule type="expression" dxfId="495" priority="499" stopIfTrue="1">
      <formula>CE7&gt;CG7</formula>
    </cfRule>
  </conditionalFormatting>
  <conditionalFormatting sqref="CH7:CH77">
    <cfRule type="expression" dxfId="494" priority="500" stopIfTrue="1">
      <formula>CG7=0</formula>
    </cfRule>
    <cfRule type="expression" dxfId="493" priority="501" stopIfTrue="1">
      <formula>CG7=CE7</formula>
    </cfRule>
    <cfRule type="expression" dxfId="492" priority="502" stopIfTrue="1">
      <formula>CG7&gt;CE7</formula>
    </cfRule>
  </conditionalFormatting>
  <conditionalFormatting sqref="CG83 CG7:CG78">
    <cfRule type="cellIs" dxfId="491" priority="503" stopIfTrue="1" operator="equal">
      <formula>0</formula>
    </cfRule>
    <cfRule type="cellIs" dxfId="490" priority="504" stopIfTrue="1" operator="greaterThanOrEqual">
      <formula>CE7</formula>
    </cfRule>
  </conditionalFormatting>
  <conditionalFormatting sqref="CE80:CE82">
    <cfRule type="cellIs" dxfId="489" priority="481" stopIfTrue="1" operator="equal">
      <formula>0</formula>
    </cfRule>
    <cfRule type="cellIs" dxfId="488" priority="482" stopIfTrue="1" operator="greaterThan">
      <formula>CG80</formula>
    </cfRule>
  </conditionalFormatting>
  <conditionalFormatting sqref="CF80:CF82">
    <cfRule type="expression" dxfId="487" priority="483" stopIfTrue="1">
      <formula>CE80=0</formula>
    </cfRule>
    <cfRule type="expression" dxfId="486" priority="484" stopIfTrue="1">
      <formula>CE80=CG80</formula>
    </cfRule>
    <cfRule type="expression" dxfId="485" priority="485" stopIfTrue="1">
      <formula>CE80&gt;CG80</formula>
    </cfRule>
  </conditionalFormatting>
  <conditionalFormatting sqref="CH80:CH82">
    <cfRule type="expression" dxfId="484" priority="486" stopIfTrue="1">
      <formula>CG80=0</formula>
    </cfRule>
    <cfRule type="expression" dxfId="483" priority="487" stopIfTrue="1">
      <formula>CG80=CE80</formula>
    </cfRule>
    <cfRule type="expression" dxfId="482" priority="488" stopIfTrue="1">
      <formula>CG80&gt;CE80</formula>
    </cfRule>
  </conditionalFormatting>
  <conditionalFormatting sqref="CG80:CG82">
    <cfRule type="cellIs" dxfId="481" priority="489" stopIfTrue="1" operator="equal">
      <formula>0</formula>
    </cfRule>
    <cfRule type="cellIs" dxfId="480" priority="490" stopIfTrue="1" operator="greaterThanOrEqual">
      <formula>CE80</formula>
    </cfRule>
  </conditionalFormatting>
  <conditionalFormatting sqref="CQ85">
    <cfRule type="cellIs" dxfId="479" priority="467" stopIfTrue="1" operator="greaterThan">
      <formula>CO85</formula>
    </cfRule>
  </conditionalFormatting>
  <conditionalFormatting sqref="CM83 CM7:CM78">
    <cfRule type="cellIs" dxfId="478" priority="468" stopIfTrue="1" operator="equal">
      <formula>0</formula>
    </cfRule>
    <cfRule type="cellIs" dxfId="477" priority="469" stopIfTrue="1" operator="greaterThan">
      <formula>CO7</formula>
    </cfRule>
  </conditionalFormatting>
  <conditionalFormatting sqref="CP83 CP78">
    <cfRule type="expression" dxfId="476" priority="470" stopIfTrue="1">
      <formula>CO78=0</formula>
    </cfRule>
    <cfRule type="expression" dxfId="475" priority="471" stopIfTrue="1">
      <formula>CO78=CM78</formula>
    </cfRule>
    <cfRule type="expression" dxfId="474" priority="472" stopIfTrue="1">
      <formula>CO78&gt;CM78</formula>
    </cfRule>
  </conditionalFormatting>
  <conditionalFormatting sqref="CN83 CN7:CN78">
    <cfRule type="expression" dxfId="473" priority="473" stopIfTrue="1">
      <formula>CM7=0</formula>
    </cfRule>
    <cfRule type="expression" dxfId="472" priority="474" stopIfTrue="1">
      <formula>CM7=CO7</formula>
    </cfRule>
    <cfRule type="expression" dxfId="471" priority="475" stopIfTrue="1">
      <formula>CM7&gt;CO7</formula>
    </cfRule>
  </conditionalFormatting>
  <conditionalFormatting sqref="CP7:CP77">
    <cfRule type="expression" dxfId="470" priority="476" stopIfTrue="1">
      <formula>CO7=0</formula>
    </cfRule>
    <cfRule type="expression" dxfId="469" priority="477" stopIfTrue="1">
      <formula>CO7=CM7</formula>
    </cfRule>
    <cfRule type="expression" dxfId="468" priority="478" stopIfTrue="1">
      <formula>CO7&gt;CM7</formula>
    </cfRule>
  </conditionalFormatting>
  <conditionalFormatting sqref="CO83 CO7:CO78">
    <cfRule type="cellIs" dxfId="467" priority="479" stopIfTrue="1" operator="equal">
      <formula>0</formula>
    </cfRule>
    <cfRule type="cellIs" dxfId="466" priority="480" stopIfTrue="1" operator="greaterThanOrEqual">
      <formula>CM7</formula>
    </cfRule>
  </conditionalFormatting>
  <conditionalFormatting sqref="CM80:CM82">
    <cfRule type="cellIs" dxfId="465" priority="457" stopIfTrue="1" operator="equal">
      <formula>0</formula>
    </cfRule>
    <cfRule type="cellIs" dxfId="464" priority="458" stopIfTrue="1" operator="greaterThan">
      <formula>CO80</formula>
    </cfRule>
  </conditionalFormatting>
  <conditionalFormatting sqref="CN80:CN82">
    <cfRule type="expression" dxfId="463" priority="459" stopIfTrue="1">
      <formula>CM80=0</formula>
    </cfRule>
    <cfRule type="expression" dxfId="462" priority="460" stopIfTrue="1">
      <formula>CM80=CO80</formula>
    </cfRule>
    <cfRule type="expression" dxfId="461" priority="461" stopIfTrue="1">
      <formula>CM80&gt;CO80</formula>
    </cfRule>
  </conditionalFormatting>
  <conditionalFormatting sqref="CP80:CP82">
    <cfRule type="expression" dxfId="460" priority="462" stopIfTrue="1">
      <formula>CO80=0</formula>
    </cfRule>
    <cfRule type="expression" dxfId="459" priority="463" stopIfTrue="1">
      <formula>CO80=CM80</formula>
    </cfRule>
    <cfRule type="expression" dxfId="458" priority="464" stopIfTrue="1">
      <formula>CO80&gt;CM80</formula>
    </cfRule>
  </conditionalFormatting>
  <conditionalFormatting sqref="CO80:CO82">
    <cfRule type="cellIs" dxfId="457" priority="465" stopIfTrue="1" operator="equal">
      <formula>0</formula>
    </cfRule>
    <cfRule type="cellIs" dxfId="456" priority="466" stopIfTrue="1" operator="greaterThanOrEqual">
      <formula>CM80</formula>
    </cfRule>
  </conditionalFormatting>
  <printOptions horizontalCentered="1" verticalCentered="1"/>
  <pageMargins left="0" right="0" top="0" bottom="0.51181102362204722" header="0" footer="0.31496062992125984"/>
  <pageSetup paperSize="9" scale="80" fitToWidth="0" orientation="portrait" r:id="rId1"/>
  <headerFooter alignWithMargins="0">
    <oddFooter>&amp;C&amp;10Page &amp;P</oddFooter>
  </headerFooter>
  <colBreaks count="29" manualBreakCount="29">
    <brk id="15" max="1048575" man="1"/>
    <brk id="23" max="1048575" man="1"/>
    <brk id="31" max="1048575" man="1"/>
    <brk id="39" max="1048575" man="1"/>
    <brk id="47" max="1048575" man="1"/>
    <brk id="55" max="1048575" man="1"/>
    <brk id="63" max="1048575" man="1"/>
    <brk id="71" max="1048575" man="1"/>
    <brk id="79" max="1048575" man="1"/>
    <brk id="87" max="1048575" man="1"/>
    <brk id="95" max="1048575" man="1"/>
    <brk id="103" max="1048575" man="1"/>
    <brk id="111" max="1048575" man="1"/>
    <brk id="119" max="1048575" man="1"/>
    <brk id="127" max="1048575" man="1"/>
    <brk id="135" max="1048575" man="1"/>
    <brk id="143" max="1048575" man="1"/>
    <brk id="151" max="1048575" man="1"/>
    <brk id="159" max="1048575" man="1"/>
    <brk id="167" max="1048575" man="1"/>
    <brk id="175" max="1048575" man="1"/>
    <brk id="183" max="1048575" man="1"/>
    <brk id="191" max="1048575" man="1"/>
    <brk id="199" max="1048575" man="1"/>
    <brk id="207" max="1048575" man="1"/>
    <brk id="215" max="1048575" man="1"/>
    <brk id="223" max="1048575" man="1"/>
    <brk id="231" max="1048575" man="1"/>
    <brk id="2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Résultats</vt:lpstr>
      <vt:lpstr>Résultats!Zone_d_impression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LEFLON Ariane</dc:creator>
  <dc:description>V2.12.2.0</dc:description>
  <cp:lastModifiedBy>Rizzi Christine (PRE)</cp:lastModifiedBy>
  <cp:lastPrinted>2019-05-20T12:22:26Z</cp:lastPrinted>
  <dcterms:created xsi:type="dcterms:W3CDTF">2004-11-18T10:20:32Z</dcterms:created>
  <dcterms:modified xsi:type="dcterms:W3CDTF">2019-05-20T14:11:26Z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