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<sst xmlns="http://schemas.openxmlformats.org/spreadsheetml/2006/main" count="170" uniqueCount="114">
  <si>
    <t/>
  </si>
  <si>
    <t xml:space="preserve">   </t>
  </si>
  <si>
    <t>Résultats définitifs</t>
  </si>
  <si>
    <t>Votation Populaire du 27 novembre 2016</t>
  </si>
  <si>
    <t>67 locaux</t>
  </si>
  <si>
    <t>Initiative acceptée par Genève</t>
  </si>
  <si>
    <t>Initiative refusée</t>
  </si>
  <si>
    <t>Contreprojet accepté</t>
  </si>
  <si>
    <t>Contreprojet préféré</t>
  </si>
  <si>
    <t>le 28.11.2016 à 10:50</t>
  </si>
  <si>
    <t>Pour la sortie programmée de l'énergie nucléaire (IN «Sortir du nucléaire»)</t>
  </si>
  <si>
    <t>IN 155 : «Touche pas à mes dimanches !»</t>
  </si>
  <si>
    <t>Loi sur les heures d'ouverture des magasins (LHOM) (Contreprojet à l'IN 155)</t>
  </si>
  <si>
    <t>Question subsidiaire : Initiative 155 ou contreprojet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</si>
  <si>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</si>
  <si>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</si>
  <si>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</si>
  <si>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</si>
  <si>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</si>
  <si>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</si>
  <si>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</si>
  <si>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</si>
  <si>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</si>
  <si>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</si>
  <si>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</si>
  <si>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</si>
  <si>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</si>
  <si>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</si>
  <si>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</si>
  <si>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IN</t>
  </si>
  <si>
    <t>CP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</si>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</sst>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left"/>
    </xf>
    <xf numFmtId="1" fontId="7" fillId="0" borderId="0" xfId="2" applyNumberFormat="1" applyFont="1" applyFill="1" applyBorder="1" applyAlignment="1" applyProtection="1">
      <alignment horizontal="left" vertical="center"/>
    </xf>
  </cellXfs>
  <cellStyles count="3">
    <cellStyle name="Milliers" xfId="1" builtinId="3"/>
    <cellStyle name="Normal" xfId="0" builtinId="0"/>
    <cellStyle name="Normal_VotaTotauxNov2004" xfId="2"/>
  </cellStyles>
  <dxfs count="96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view="pageBreakPreview" topLeftCell="Z52" zoomScaleNormal="100" zoomScaleSheetLayoutView="100" workbookViewId="0">
      <selection activeCell="AN52" sqref="AN1:IM1048576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</cols>
  <sheetData>
    <row r="1" spans="1:39" x14ac:dyDescent="0.2">
      <c r="A1" s="1" t="s">
        <v>0</v>
      </c>
      <c r="B1" s="2" t="s">
        <v>1</v>
      </c>
      <c r="C1" s="2"/>
      <c r="D1" s="128" t="s">
        <v>2</v>
      </c>
      <c r="E1" s="3"/>
      <c r="F1" s="3"/>
      <c r="G1" s="4"/>
      <c r="H1" s="4"/>
      <c r="I1" s="4"/>
      <c r="J1" s="117" t="s">
        <v>3</v>
      </c>
      <c r="K1" s="118"/>
      <c r="L1" s="118"/>
      <c r="M1" s="118"/>
      <c r="N1" s="118"/>
      <c r="O1" s="108"/>
      <c r="P1" s="4"/>
      <c r="Q1" s="4"/>
      <c r="R1" s="117" t="s">
        <v>3</v>
      </c>
      <c r="S1" s="118"/>
      <c r="T1" s="118"/>
      <c r="U1" s="118"/>
      <c r="V1" s="118"/>
      <c r="W1" s="108"/>
      <c r="X1" s="4"/>
      <c r="Y1" s="4"/>
      <c r="Z1" s="117" t="s">
        <v>3</v>
      </c>
      <c r="AA1" s="118"/>
      <c r="AB1" s="118"/>
      <c r="AC1" s="118"/>
      <c r="AD1" s="118"/>
      <c r="AE1" s="108"/>
      <c r="AF1" s="4"/>
      <c r="AG1" s="4"/>
      <c r="AH1" s="117" t="s">
        <v>3</v>
      </c>
      <c r="AI1" s="118"/>
      <c r="AJ1" s="118"/>
      <c r="AK1" s="118"/>
      <c r="AL1" s="118"/>
      <c r="AM1" s="108"/>
    </row>
    <row r="2" spans="1:39" x14ac:dyDescent="0.2">
      <c r="A2" s="5"/>
      <c r="B2" s="6"/>
      <c r="C2" s="7"/>
      <c r="D2" s="129" t="s">
        <v>4</v>
      </c>
      <c r="E2" s="8"/>
      <c r="F2" s="9"/>
      <c r="G2" s="9"/>
      <c r="H2" s="9"/>
      <c r="I2" s="9"/>
      <c r="J2" s="118" t="s">
        <v>5</v>
      </c>
      <c r="K2" s="118"/>
      <c r="L2" s="118"/>
      <c r="M2" s="118"/>
      <c r="N2" s="118"/>
      <c r="O2" s="107"/>
      <c r="P2" s="9"/>
      <c r="Q2" s="9"/>
      <c r="R2" s="118" t="s">
        <v>6</v>
      </c>
      <c r="S2" s="118"/>
      <c r="T2" s="118"/>
      <c r="U2" s="118"/>
      <c r="V2" s="118"/>
      <c r="W2" s="107"/>
      <c r="X2" s="9"/>
      <c r="Y2" s="9"/>
      <c r="Z2" s="118" t="s">
        <v>7</v>
      </c>
      <c r="AA2" s="118"/>
      <c r="AB2" s="118"/>
      <c r="AC2" s="118"/>
      <c r="AD2" s="118"/>
      <c r="AE2" s="107"/>
      <c r="AF2" s="9"/>
      <c r="AG2" s="9"/>
      <c r="AH2" s="118" t="s">
        <v>8</v>
      </c>
      <c r="AI2" s="118"/>
      <c r="AJ2" s="118"/>
      <c r="AK2" s="118"/>
      <c r="AL2" s="118"/>
      <c r="AM2" s="107"/>
    </row>
    <row r="3" spans="1:39" ht="13.5" thickBot="1" x14ac:dyDescent="0.25">
      <c r="A3" s="1"/>
      <c r="B3" s="2"/>
      <c r="C3" s="10"/>
      <c r="D3" s="125" t="s">
        <v>9</v>
      </c>
      <c r="E3" s="125"/>
      <c r="F3" s="126"/>
      <c r="G3" s="13"/>
      <c r="H3" s="13"/>
      <c r="I3" s="13"/>
      <c r="J3" s="14"/>
      <c r="K3" s="15"/>
      <c r="L3" s="15"/>
      <c r="M3" s="16"/>
      <c r="N3" s="16"/>
      <c r="O3" s="17"/>
      <c r="P3" s="13"/>
      <c r="Q3" s="13"/>
      <c r="R3" s="14"/>
      <c r="S3" s="15"/>
      <c r="T3" s="15"/>
      <c r="U3" s="16"/>
      <c r="V3" s="16"/>
      <c r="W3" s="17"/>
      <c r="X3" s="13"/>
      <c r="Y3" s="13"/>
      <c r="Z3" s="14"/>
      <c r="AA3" s="15"/>
      <c r="AB3" s="15"/>
      <c r="AC3" s="16"/>
      <c r="AD3" s="16"/>
      <c r="AE3" s="17"/>
      <c r="AF3" s="13"/>
      <c r="AG3" s="13"/>
      <c r="AH3" s="14"/>
      <c r="AI3" s="15"/>
      <c r="AJ3" s="15"/>
      <c r="AK3" s="16"/>
      <c r="AL3" s="16"/>
      <c r="AM3" s="17"/>
    </row>
    <row r="4" spans="1:39" ht="14.25" thickTop="1" thickBot="1" x14ac:dyDescent="0.25">
      <c r="A4" s="1"/>
      <c r="B4" s="2"/>
      <c r="C4" s="10"/>
      <c r="D4" s="11"/>
      <c r="E4" s="12"/>
      <c r="F4" s="13"/>
      <c r="G4" s="13"/>
      <c r="H4" s="13"/>
      <c r="I4" s="18"/>
      <c r="J4" s="119" t="s">
        <v>10</v>
      </c>
      <c r="K4" s="120"/>
      <c r="L4" s="120"/>
      <c r="M4" s="120"/>
      <c r="N4" s="121"/>
      <c r="O4" s="19"/>
      <c r="P4" s="13"/>
      <c r="Q4" s="18"/>
      <c r="R4" s="119" t="s">
        <v>11</v>
      </c>
      <c r="S4" s="120"/>
      <c r="T4" s="120"/>
      <c r="U4" s="120"/>
      <c r="V4" s="121"/>
      <c r="W4" s="19"/>
      <c r="X4" s="13"/>
      <c r="Y4" s="18"/>
      <c r="Z4" s="119" t="s">
        <v>12</v>
      </c>
      <c r="AA4" s="120"/>
      <c r="AB4" s="120"/>
      <c r="AC4" s="120"/>
      <c r="AD4" s="121"/>
      <c r="AE4" s="19"/>
      <c r="AF4" s="13"/>
      <c r="AG4" s="18"/>
      <c r="AH4" s="119" t="s">
        <v>13</v>
      </c>
      <c r="AI4" s="120"/>
      <c r="AJ4" s="120"/>
      <c r="AK4" s="120"/>
      <c r="AL4" s="121"/>
      <c r="AM4" s="19"/>
    </row>
    <row r="5" spans="1:39" ht="21.75" thickTop="1" x14ac:dyDescent="0.2">
      <c r="A5" s="20"/>
      <c r="B5" s="20"/>
      <c r="C5" s="21"/>
      <c r="D5" s="22" t="s">
        <v>14</v>
      </c>
      <c r="E5" s="23" t="s">
        <v>15</v>
      </c>
      <c r="F5" s="22" t="s">
        <v>16</v>
      </c>
      <c r="G5" s="22" t="s">
        <v>16</v>
      </c>
      <c r="H5" s="114" t="s">
        <v>17</v>
      </c>
      <c r="I5" s="115"/>
      <c r="J5" s="122"/>
      <c r="K5" s="123"/>
      <c r="L5" s="123"/>
      <c r="M5" s="123"/>
      <c r="N5" s="124"/>
      <c r="O5" s="24" t="s">
        <v>18</v>
      </c>
      <c r="P5" s="116" t="s">
        <v>17</v>
      </c>
      <c r="Q5" s="115"/>
      <c r="R5" s="122" t="s">
        <v>11</v>
      </c>
      <c r="S5" s="123"/>
      <c r="T5" s="123"/>
      <c r="U5" s="123"/>
      <c r="V5" s="124"/>
      <c r="W5" s="24" t="s">
        <v>18</v>
      </c>
      <c r="X5" s="116" t="s">
        <v>17</v>
      </c>
      <c r="Y5" s="115"/>
      <c r="Z5" s="122" t="s">
        <v>12</v>
      </c>
      <c r="AA5" s="123"/>
      <c r="AB5" s="123"/>
      <c r="AC5" s="123"/>
      <c r="AD5" s="124"/>
      <c r="AE5" s="24" t="s">
        <v>18</v>
      </c>
      <c r="AF5" s="116" t="s">
        <v>17</v>
      </c>
      <c r="AG5" s="115"/>
      <c r="AH5" s="122" t="s">
        <v>13</v>
      </c>
      <c r="AI5" s="123"/>
      <c r="AJ5" s="123"/>
      <c r="AK5" s="123"/>
      <c r="AL5" s="124"/>
      <c r="AM5" s="24" t="s">
        <v>18</v>
      </c>
    </row>
    <row r="6" spans="1:39" x14ac:dyDescent="0.2">
      <c r="A6" s="25"/>
      <c r="B6" s="25" t="s">
        <v>19</v>
      </c>
      <c r="C6" s="26"/>
      <c r="D6" s="27" t="s">
        <v>20</v>
      </c>
      <c r="E6" s="27" t="s">
        <v>21</v>
      </c>
      <c r="F6" s="27" t="s">
        <v>22</v>
      </c>
      <c r="G6" s="27" t="s">
        <v>23</v>
      </c>
      <c r="H6" s="111" t="s">
        <v>24</v>
      </c>
      <c r="I6" s="112"/>
      <c r="J6" s="28" t="s">
        <v>25</v>
      </c>
      <c r="K6" s="109" t="s">
        <v>26</v>
      </c>
      <c r="L6" s="113"/>
      <c r="M6" s="109" t="s">
        <v>27</v>
      </c>
      <c r="N6" s="110"/>
      <c r="O6" s="29" t="s">
        <v>28</v>
      </c>
      <c r="P6" s="111" t="s">
        <v>24</v>
      </c>
      <c r="Q6" s="112"/>
      <c r="R6" s="28" t="s">
        <v>25</v>
      </c>
      <c r="S6" s="109" t="s">
        <v>26</v>
      </c>
      <c r="T6" s="113"/>
      <c r="U6" s="109" t="s">
        <v>27</v>
      </c>
      <c r="V6" s="110"/>
      <c r="W6" s="29" t="s">
        <v>28</v>
      </c>
      <c r="X6" s="111" t="s">
        <v>24</v>
      </c>
      <c r="Y6" s="112"/>
      <c r="Z6" s="28" t="s">
        <v>25</v>
      </c>
      <c r="AA6" s="109" t="s">
        <v>26</v>
      </c>
      <c r="AB6" s="113"/>
      <c r="AC6" s="109" t="s">
        <v>27</v>
      </c>
      <c r="AD6" s="110"/>
      <c r="AE6" s="29" t="s">
        <v>28</v>
      </c>
      <c r="AF6" s="111" t="s">
        <v>24</v>
      </c>
      <c r="AG6" s="112"/>
      <c r="AH6" s="28" t="s">
        <v>25</v>
      </c>
      <c r="AI6" s="109" t="s">
        <v>29</v>
      </c>
      <c r="AJ6" s="113"/>
      <c r="AK6" s="109" t="s">
        <v>30</v>
      </c>
      <c r="AL6" s="110"/>
      <c r="AM6" s="29" t="s">
        <v>28</v>
      </c>
    </row>
    <row r="7" spans="1:39" x14ac:dyDescent="0.2">
      <c r="A7" s="30">
        <v>1</v>
      </c>
      <c r="B7" s="30">
        <v>0</v>
      </c>
      <c r="C7" s="31" t="s">
        <v>31</v>
      </c>
      <c r="D7" s="32">
        <v>697</v>
      </c>
      <c r="E7" s="32">
        <v>382</v>
      </c>
      <c r="F7" s="32">
        <v>382</v>
      </c>
      <c r="G7" s="32">
        <v>0</v>
      </c>
      <c r="H7" s="32">
        <v>0</v>
      </c>
      <c r="I7" s="33">
        <v>0</v>
      </c>
      <c r="J7" s="34">
        <v>382</v>
      </c>
      <c r="K7" s="35">
        <v>217</v>
      </c>
      <c r="L7" s="36">
        <v>0.56810000000000005</v>
      </c>
      <c r="M7" s="37">
        <v>165</v>
      </c>
      <c r="N7" s="36">
        <v>0.43189999999999995</v>
      </c>
      <c r="O7" s="38">
        <v>0.54810000000000003</v>
      </c>
      <c r="P7" s="32">
        <v>12</v>
      </c>
      <c r="Q7" s="33">
        <v>3.1400000000000004E-2</v>
      </c>
      <c r="R7" s="34">
        <v>370</v>
      </c>
      <c r="S7" s="35">
        <v>151</v>
      </c>
      <c r="T7" s="36">
        <v>0.40810000000000002</v>
      </c>
      <c r="U7" s="37">
        <v>219</v>
      </c>
      <c r="V7" s="36">
        <v>0.59189999999999998</v>
      </c>
      <c r="W7" s="38">
        <v>0.54810000000000003</v>
      </c>
      <c r="X7" s="32">
        <v>26</v>
      </c>
      <c r="Y7" s="33">
        <v>6.8099999999999994E-2</v>
      </c>
      <c r="Z7" s="34">
        <v>356</v>
      </c>
      <c r="AA7" s="35">
        <v>193</v>
      </c>
      <c r="AB7" s="36">
        <v>0.54210000000000003</v>
      </c>
      <c r="AC7" s="37">
        <v>163</v>
      </c>
      <c r="AD7" s="36">
        <v>0.45789999999999997</v>
      </c>
      <c r="AE7" s="38">
        <v>0.54810000000000003</v>
      </c>
      <c r="AF7" s="32">
        <v>29</v>
      </c>
      <c r="AG7" s="33">
        <v>7.5899999999999995E-2</v>
      </c>
      <c r="AH7" s="34">
        <v>353</v>
      </c>
      <c r="AI7" s="35">
        <v>133</v>
      </c>
      <c r="AJ7" s="36">
        <v>0.37680000000000002</v>
      </c>
      <c r="AK7" s="37">
        <v>220</v>
      </c>
      <c r="AL7" s="36">
        <v>0.62319999999999998</v>
      </c>
      <c r="AM7" s="38">
        <v>0.54810000000000003</v>
      </c>
    </row>
    <row r="8" spans="1:39" x14ac:dyDescent="0.2">
      <c r="A8" s="30">
        <v>2</v>
      </c>
      <c r="B8" s="30">
        <v>0</v>
      </c>
      <c r="C8" s="31" t="s">
        <v>32</v>
      </c>
      <c r="D8" s="32">
        <v>1304</v>
      </c>
      <c r="E8" s="32">
        <v>726</v>
      </c>
      <c r="F8" s="32">
        <v>726</v>
      </c>
      <c r="G8" s="32">
        <v>1</v>
      </c>
      <c r="H8" s="32">
        <v>10</v>
      </c>
      <c r="I8" s="33">
        <v>1.38E-2</v>
      </c>
      <c r="J8" s="34">
        <v>715</v>
      </c>
      <c r="K8" s="35">
        <v>328</v>
      </c>
      <c r="L8" s="36">
        <v>0.4587</v>
      </c>
      <c r="M8" s="37">
        <v>387</v>
      </c>
      <c r="N8" s="36">
        <v>0.5413</v>
      </c>
      <c r="O8" s="38">
        <v>0.55669999999999997</v>
      </c>
      <c r="P8" s="32">
        <v>26</v>
      </c>
      <c r="Q8" s="33">
        <v>3.5900000000000001E-2</v>
      </c>
      <c r="R8" s="34">
        <v>699</v>
      </c>
      <c r="S8" s="35">
        <v>206</v>
      </c>
      <c r="T8" s="36">
        <v>0.29469999999999996</v>
      </c>
      <c r="U8" s="37">
        <v>493</v>
      </c>
      <c r="V8" s="36">
        <v>0.70530000000000004</v>
      </c>
      <c r="W8" s="38">
        <v>0.55669999999999997</v>
      </c>
      <c r="X8" s="32">
        <v>40</v>
      </c>
      <c r="Y8" s="33">
        <v>5.5199999999999999E-2</v>
      </c>
      <c r="Z8" s="34">
        <v>685</v>
      </c>
      <c r="AA8" s="35">
        <v>363</v>
      </c>
      <c r="AB8" s="36">
        <v>0.52990000000000004</v>
      </c>
      <c r="AC8" s="37">
        <v>322</v>
      </c>
      <c r="AD8" s="36">
        <v>0.47009999999999996</v>
      </c>
      <c r="AE8" s="38">
        <v>0.55669999999999997</v>
      </c>
      <c r="AF8" s="32">
        <v>51</v>
      </c>
      <c r="AG8" s="33">
        <v>7.0300000000000001E-2</v>
      </c>
      <c r="AH8" s="34">
        <v>674</v>
      </c>
      <c r="AI8" s="35">
        <v>148</v>
      </c>
      <c r="AJ8" s="36">
        <v>0.21960000000000002</v>
      </c>
      <c r="AK8" s="37">
        <v>526</v>
      </c>
      <c r="AL8" s="36">
        <v>0.78040000000000009</v>
      </c>
      <c r="AM8" s="38">
        <v>0.55669999999999997</v>
      </c>
    </row>
    <row r="9" spans="1:39" x14ac:dyDescent="0.2">
      <c r="A9" s="30">
        <v>3</v>
      </c>
      <c r="B9" s="30">
        <v>0</v>
      </c>
      <c r="C9" s="31" t="s">
        <v>33</v>
      </c>
      <c r="D9" s="32">
        <v>1099</v>
      </c>
      <c r="E9" s="32">
        <v>523</v>
      </c>
      <c r="F9" s="32">
        <v>523</v>
      </c>
      <c r="G9" s="32">
        <v>2</v>
      </c>
      <c r="H9" s="32">
        <v>6</v>
      </c>
      <c r="I9" s="33">
        <v>1.15E-2</v>
      </c>
      <c r="J9" s="34">
        <v>515</v>
      </c>
      <c r="K9" s="35">
        <v>339</v>
      </c>
      <c r="L9" s="36">
        <v>0.6583</v>
      </c>
      <c r="M9" s="37">
        <v>176</v>
      </c>
      <c r="N9" s="36">
        <v>0.3417</v>
      </c>
      <c r="O9" s="38">
        <v>0.47590000000000005</v>
      </c>
      <c r="P9" s="32">
        <v>19</v>
      </c>
      <c r="Q9" s="33">
        <v>3.6499999999999998E-2</v>
      </c>
      <c r="R9" s="34">
        <v>502</v>
      </c>
      <c r="S9" s="35">
        <v>301</v>
      </c>
      <c r="T9" s="36">
        <v>0.59960000000000002</v>
      </c>
      <c r="U9" s="37">
        <v>201</v>
      </c>
      <c r="V9" s="36">
        <v>0.40039999999999998</v>
      </c>
      <c r="W9" s="38">
        <v>0.47590000000000005</v>
      </c>
      <c r="X9" s="32">
        <v>51</v>
      </c>
      <c r="Y9" s="33">
        <v>9.7899999999999987E-2</v>
      </c>
      <c r="Z9" s="34">
        <v>470</v>
      </c>
      <c r="AA9" s="35">
        <v>227</v>
      </c>
      <c r="AB9" s="36">
        <v>0.48299999999999998</v>
      </c>
      <c r="AC9" s="37">
        <v>243</v>
      </c>
      <c r="AD9" s="36">
        <v>0.51700000000000002</v>
      </c>
      <c r="AE9" s="38">
        <v>0.47590000000000005</v>
      </c>
      <c r="AF9" s="32">
        <v>56</v>
      </c>
      <c r="AG9" s="33">
        <v>0.1075</v>
      </c>
      <c r="AH9" s="34">
        <v>465</v>
      </c>
      <c r="AI9" s="35">
        <v>237</v>
      </c>
      <c r="AJ9" s="36">
        <v>0.50970000000000004</v>
      </c>
      <c r="AK9" s="37">
        <v>228</v>
      </c>
      <c r="AL9" s="36">
        <v>0.49030000000000001</v>
      </c>
      <c r="AM9" s="38">
        <v>0.47590000000000005</v>
      </c>
    </row>
    <row r="10" spans="1:39" x14ac:dyDescent="0.2">
      <c r="A10" s="30">
        <v>4</v>
      </c>
      <c r="B10" s="30">
        <v>0</v>
      </c>
      <c r="C10" s="31" t="s">
        <v>34</v>
      </c>
      <c r="D10" s="32">
        <v>986</v>
      </c>
      <c r="E10" s="32">
        <v>504</v>
      </c>
      <c r="F10" s="32">
        <v>504</v>
      </c>
      <c r="G10" s="32">
        <v>0</v>
      </c>
      <c r="H10" s="32">
        <v>4</v>
      </c>
      <c r="I10" s="33">
        <v>7.9000000000000008E-3</v>
      </c>
      <c r="J10" s="34">
        <v>500</v>
      </c>
      <c r="K10" s="35">
        <v>273</v>
      </c>
      <c r="L10" s="36">
        <v>0.54600000000000004</v>
      </c>
      <c r="M10" s="37">
        <v>227</v>
      </c>
      <c r="N10" s="36">
        <v>0.45399999999999996</v>
      </c>
      <c r="O10" s="38">
        <v>0.51119999999999999</v>
      </c>
      <c r="P10" s="32">
        <v>19</v>
      </c>
      <c r="Q10" s="33">
        <v>3.7699999999999997E-2</v>
      </c>
      <c r="R10" s="34">
        <v>485</v>
      </c>
      <c r="S10" s="35">
        <v>215</v>
      </c>
      <c r="T10" s="36">
        <v>0.44329999999999997</v>
      </c>
      <c r="U10" s="37">
        <v>270</v>
      </c>
      <c r="V10" s="36">
        <v>0.55669999999999997</v>
      </c>
      <c r="W10" s="38">
        <v>0.51119999999999999</v>
      </c>
      <c r="X10" s="32">
        <v>34</v>
      </c>
      <c r="Y10" s="33">
        <v>6.7500000000000004E-2</v>
      </c>
      <c r="Z10" s="34">
        <v>470</v>
      </c>
      <c r="AA10" s="35">
        <v>258</v>
      </c>
      <c r="AB10" s="36">
        <v>0.54890000000000005</v>
      </c>
      <c r="AC10" s="37">
        <v>212</v>
      </c>
      <c r="AD10" s="36">
        <v>0.4511</v>
      </c>
      <c r="AE10" s="38">
        <v>0.51119999999999999</v>
      </c>
      <c r="AF10" s="32">
        <v>51</v>
      </c>
      <c r="AG10" s="33">
        <v>0.1012</v>
      </c>
      <c r="AH10" s="34">
        <v>453</v>
      </c>
      <c r="AI10" s="35">
        <v>153</v>
      </c>
      <c r="AJ10" s="36">
        <v>0.33770000000000006</v>
      </c>
      <c r="AK10" s="37">
        <v>300</v>
      </c>
      <c r="AL10" s="36">
        <v>0.6623</v>
      </c>
      <c r="AM10" s="38">
        <v>0.51119999999999999</v>
      </c>
    </row>
    <row r="11" spans="1:39" x14ac:dyDescent="0.2">
      <c r="A11" s="30">
        <v>5</v>
      </c>
      <c r="B11" s="30">
        <v>0</v>
      </c>
      <c r="C11" s="31" t="s">
        <v>35</v>
      </c>
      <c r="D11" s="32">
        <v>1388</v>
      </c>
      <c r="E11" s="32">
        <v>783</v>
      </c>
      <c r="F11" s="32">
        <v>783</v>
      </c>
      <c r="G11" s="32">
        <v>0</v>
      </c>
      <c r="H11" s="32">
        <v>13</v>
      </c>
      <c r="I11" s="33">
        <v>1.66E-2</v>
      </c>
      <c r="J11" s="34">
        <v>770</v>
      </c>
      <c r="K11" s="35">
        <v>429</v>
      </c>
      <c r="L11" s="36">
        <v>0.55710000000000004</v>
      </c>
      <c r="M11" s="37">
        <v>341</v>
      </c>
      <c r="N11" s="36">
        <v>0.44290000000000002</v>
      </c>
      <c r="O11" s="38">
        <v>0.56409999999999993</v>
      </c>
      <c r="P11" s="32">
        <v>26</v>
      </c>
      <c r="Q11" s="33">
        <v>3.32E-2</v>
      </c>
      <c r="R11" s="34">
        <v>757</v>
      </c>
      <c r="S11" s="35">
        <v>303</v>
      </c>
      <c r="T11" s="36">
        <v>0.40029999999999999</v>
      </c>
      <c r="U11" s="37">
        <v>454</v>
      </c>
      <c r="V11" s="36">
        <v>0.59970000000000001</v>
      </c>
      <c r="W11" s="38">
        <v>0.56409999999999993</v>
      </c>
      <c r="X11" s="32">
        <v>50</v>
      </c>
      <c r="Y11" s="33">
        <v>6.3899999999999998E-2</v>
      </c>
      <c r="Z11" s="34">
        <v>733</v>
      </c>
      <c r="AA11" s="35">
        <v>445</v>
      </c>
      <c r="AB11" s="36">
        <v>0.60709999999999997</v>
      </c>
      <c r="AC11" s="37">
        <v>288</v>
      </c>
      <c r="AD11" s="36">
        <v>0.39289999999999997</v>
      </c>
      <c r="AE11" s="38">
        <v>0.56409999999999993</v>
      </c>
      <c r="AF11" s="32">
        <v>69</v>
      </c>
      <c r="AG11" s="33">
        <v>8.8100000000000012E-2</v>
      </c>
      <c r="AH11" s="34">
        <v>714</v>
      </c>
      <c r="AI11" s="35">
        <v>220</v>
      </c>
      <c r="AJ11" s="36">
        <v>0.30809999999999998</v>
      </c>
      <c r="AK11" s="37">
        <v>494</v>
      </c>
      <c r="AL11" s="36">
        <v>0.69189999999999996</v>
      </c>
      <c r="AM11" s="38">
        <v>0.56409999999999993</v>
      </c>
    </row>
    <row r="12" spans="1:39" x14ac:dyDescent="0.2">
      <c r="A12" s="30">
        <v>6</v>
      </c>
      <c r="B12" s="30">
        <v>0</v>
      </c>
      <c r="C12" s="31" t="s">
        <v>36</v>
      </c>
      <c r="D12" s="32">
        <v>1563</v>
      </c>
      <c r="E12" s="32">
        <v>745</v>
      </c>
      <c r="F12" s="32">
        <v>745</v>
      </c>
      <c r="G12" s="32">
        <v>0</v>
      </c>
      <c r="H12" s="32">
        <v>13</v>
      </c>
      <c r="I12" s="33">
        <v>1.7399999999999999E-2</v>
      </c>
      <c r="J12" s="34">
        <v>732</v>
      </c>
      <c r="K12" s="35">
        <v>369</v>
      </c>
      <c r="L12" s="36">
        <v>0.50409999999999999</v>
      </c>
      <c r="M12" s="37">
        <v>363</v>
      </c>
      <c r="N12" s="36">
        <v>0.49590000000000001</v>
      </c>
      <c r="O12" s="38">
        <v>0.47659999999999997</v>
      </c>
      <c r="P12" s="32">
        <v>28</v>
      </c>
      <c r="Q12" s="33">
        <v>3.7599999999999995E-2</v>
      </c>
      <c r="R12" s="34">
        <v>717</v>
      </c>
      <c r="S12" s="35">
        <v>290</v>
      </c>
      <c r="T12" s="36">
        <v>0.40450000000000003</v>
      </c>
      <c r="U12" s="37">
        <v>427</v>
      </c>
      <c r="V12" s="36">
        <v>0.59549999999999992</v>
      </c>
      <c r="W12" s="38">
        <v>0.47659999999999997</v>
      </c>
      <c r="X12" s="32">
        <v>39</v>
      </c>
      <c r="Y12" s="33">
        <v>5.2300000000000006E-2</v>
      </c>
      <c r="Z12" s="34">
        <v>706</v>
      </c>
      <c r="AA12" s="35">
        <v>404</v>
      </c>
      <c r="AB12" s="36">
        <v>0.57220000000000004</v>
      </c>
      <c r="AC12" s="37">
        <v>302</v>
      </c>
      <c r="AD12" s="36">
        <v>0.42780000000000001</v>
      </c>
      <c r="AE12" s="38">
        <v>0.47659999999999997</v>
      </c>
      <c r="AF12" s="32">
        <v>61</v>
      </c>
      <c r="AG12" s="33">
        <v>8.1900000000000001E-2</v>
      </c>
      <c r="AH12" s="34">
        <v>684</v>
      </c>
      <c r="AI12" s="35">
        <v>220</v>
      </c>
      <c r="AJ12" s="36">
        <v>0.32159999999999994</v>
      </c>
      <c r="AK12" s="37">
        <v>464</v>
      </c>
      <c r="AL12" s="36">
        <v>0.6784</v>
      </c>
      <c r="AM12" s="38">
        <v>0.47659999999999997</v>
      </c>
    </row>
    <row r="13" spans="1:39" x14ac:dyDescent="0.2">
      <c r="A13" s="30">
        <v>7</v>
      </c>
      <c r="B13" s="30">
        <v>0</v>
      </c>
      <c r="C13" s="31" t="s">
        <v>37</v>
      </c>
      <c r="D13" s="32">
        <v>6256</v>
      </c>
      <c r="E13" s="32">
        <v>3081</v>
      </c>
      <c r="F13" s="32">
        <v>3079</v>
      </c>
      <c r="G13" s="32">
        <v>0</v>
      </c>
      <c r="H13" s="32">
        <v>36</v>
      </c>
      <c r="I13" s="33">
        <v>1.1699999999999999E-2</v>
      </c>
      <c r="J13" s="34">
        <v>3043</v>
      </c>
      <c r="K13" s="35">
        <v>1793</v>
      </c>
      <c r="L13" s="36">
        <v>0.58920000000000006</v>
      </c>
      <c r="M13" s="37">
        <v>1250</v>
      </c>
      <c r="N13" s="36">
        <v>0.4108</v>
      </c>
      <c r="O13" s="38">
        <v>0.49249999999999999</v>
      </c>
      <c r="P13" s="32">
        <v>87</v>
      </c>
      <c r="Q13" s="33">
        <v>2.8300000000000002E-2</v>
      </c>
      <c r="R13" s="34">
        <v>2992</v>
      </c>
      <c r="S13" s="35">
        <v>1436</v>
      </c>
      <c r="T13" s="36">
        <v>0.47989999999999999</v>
      </c>
      <c r="U13" s="37">
        <v>1556</v>
      </c>
      <c r="V13" s="36">
        <v>0.52010000000000001</v>
      </c>
      <c r="W13" s="38">
        <v>0.49249999999999999</v>
      </c>
      <c r="X13" s="32">
        <v>163</v>
      </c>
      <c r="Y13" s="33">
        <v>5.2900000000000003E-2</v>
      </c>
      <c r="Z13" s="34">
        <v>2916</v>
      </c>
      <c r="AA13" s="35">
        <v>1660</v>
      </c>
      <c r="AB13" s="36">
        <v>0.56930000000000003</v>
      </c>
      <c r="AC13" s="37">
        <v>1256</v>
      </c>
      <c r="AD13" s="36">
        <v>0.43070000000000003</v>
      </c>
      <c r="AE13" s="38">
        <v>0.49249999999999999</v>
      </c>
      <c r="AF13" s="32">
        <v>236</v>
      </c>
      <c r="AG13" s="33">
        <v>7.6600000000000001E-2</v>
      </c>
      <c r="AH13" s="34">
        <v>2843</v>
      </c>
      <c r="AI13" s="35">
        <v>1003</v>
      </c>
      <c r="AJ13" s="36">
        <v>0.3528</v>
      </c>
      <c r="AK13" s="37">
        <v>1840</v>
      </c>
      <c r="AL13" s="36">
        <v>0.6472</v>
      </c>
      <c r="AM13" s="38">
        <v>0.49249999999999999</v>
      </c>
    </row>
    <row r="14" spans="1:39" x14ac:dyDescent="0.2">
      <c r="A14" s="30">
        <v>8</v>
      </c>
      <c r="B14" s="30">
        <v>0</v>
      </c>
      <c r="C14" s="31" t="s">
        <v>38</v>
      </c>
      <c r="D14" s="32">
        <v>10637</v>
      </c>
      <c r="E14" s="32">
        <v>4779</v>
      </c>
      <c r="F14" s="32">
        <v>4779</v>
      </c>
      <c r="G14" s="32">
        <v>0</v>
      </c>
      <c r="H14" s="32">
        <v>64</v>
      </c>
      <c r="I14" s="33">
        <v>1.34E-2</v>
      </c>
      <c r="J14" s="34">
        <v>4715</v>
      </c>
      <c r="K14" s="35">
        <v>3062</v>
      </c>
      <c r="L14" s="36">
        <v>0.64939999999999998</v>
      </c>
      <c r="M14" s="37">
        <v>1653</v>
      </c>
      <c r="N14" s="36">
        <v>0.35060000000000002</v>
      </c>
      <c r="O14" s="38">
        <v>0.44929999999999998</v>
      </c>
      <c r="P14" s="32">
        <v>137</v>
      </c>
      <c r="Q14" s="33">
        <v>2.87E-2</v>
      </c>
      <c r="R14" s="34">
        <v>4642</v>
      </c>
      <c r="S14" s="35">
        <v>2378</v>
      </c>
      <c r="T14" s="36">
        <v>0.51229999999999998</v>
      </c>
      <c r="U14" s="37">
        <v>2264</v>
      </c>
      <c r="V14" s="36">
        <v>0.48770000000000002</v>
      </c>
      <c r="W14" s="38">
        <v>0.44929999999999998</v>
      </c>
      <c r="X14" s="32">
        <v>302</v>
      </c>
      <c r="Y14" s="33">
        <v>6.3200000000000006E-2</v>
      </c>
      <c r="Z14" s="34">
        <v>4477</v>
      </c>
      <c r="AA14" s="35">
        <v>2608</v>
      </c>
      <c r="AB14" s="36">
        <v>0.58250000000000002</v>
      </c>
      <c r="AC14" s="37">
        <v>1869</v>
      </c>
      <c r="AD14" s="36">
        <v>0.41749999999999998</v>
      </c>
      <c r="AE14" s="38">
        <v>0.44929999999999998</v>
      </c>
      <c r="AF14" s="32">
        <v>389</v>
      </c>
      <c r="AG14" s="33">
        <v>8.14E-2</v>
      </c>
      <c r="AH14" s="34">
        <v>4390</v>
      </c>
      <c r="AI14" s="35">
        <v>1712</v>
      </c>
      <c r="AJ14" s="36">
        <v>0.39</v>
      </c>
      <c r="AK14" s="37">
        <v>2678</v>
      </c>
      <c r="AL14" s="36">
        <v>0.61</v>
      </c>
      <c r="AM14" s="38">
        <v>0.44929999999999998</v>
      </c>
    </row>
    <row r="15" spans="1:39" x14ac:dyDescent="0.2">
      <c r="A15" s="30">
        <v>9</v>
      </c>
      <c r="B15" s="30">
        <v>0</v>
      </c>
      <c r="C15" s="31" t="s">
        <v>39</v>
      </c>
      <c r="D15" s="32">
        <v>550</v>
      </c>
      <c r="E15" s="32">
        <v>339</v>
      </c>
      <c r="F15" s="32">
        <v>339</v>
      </c>
      <c r="G15" s="32">
        <v>1</v>
      </c>
      <c r="H15" s="32">
        <v>4</v>
      </c>
      <c r="I15" s="33">
        <v>1.18E-2</v>
      </c>
      <c r="J15" s="34">
        <v>334</v>
      </c>
      <c r="K15" s="35">
        <v>210</v>
      </c>
      <c r="L15" s="36">
        <v>0.62869999999999993</v>
      </c>
      <c r="M15" s="37">
        <v>124</v>
      </c>
      <c r="N15" s="36">
        <v>0.37130000000000002</v>
      </c>
      <c r="O15" s="38">
        <v>0.61640000000000006</v>
      </c>
      <c r="P15" s="32">
        <v>18</v>
      </c>
      <c r="Q15" s="33">
        <v>5.33E-2</v>
      </c>
      <c r="R15" s="34">
        <v>320</v>
      </c>
      <c r="S15" s="35">
        <v>134</v>
      </c>
      <c r="T15" s="36">
        <v>0.41880000000000001</v>
      </c>
      <c r="U15" s="37">
        <v>186</v>
      </c>
      <c r="V15" s="36">
        <v>0.58119999999999994</v>
      </c>
      <c r="W15" s="38">
        <v>0.61640000000000006</v>
      </c>
      <c r="X15" s="32">
        <v>23</v>
      </c>
      <c r="Y15" s="33">
        <v>6.8000000000000005E-2</v>
      </c>
      <c r="Z15" s="34">
        <v>315</v>
      </c>
      <c r="AA15" s="35">
        <v>176</v>
      </c>
      <c r="AB15" s="36">
        <v>0.55869999999999997</v>
      </c>
      <c r="AC15" s="37">
        <v>139</v>
      </c>
      <c r="AD15" s="36">
        <v>0.44130000000000003</v>
      </c>
      <c r="AE15" s="38">
        <v>0.61640000000000006</v>
      </c>
      <c r="AF15" s="32">
        <v>35</v>
      </c>
      <c r="AG15" s="33">
        <v>0.1036</v>
      </c>
      <c r="AH15" s="34">
        <v>303</v>
      </c>
      <c r="AI15" s="35">
        <v>96</v>
      </c>
      <c r="AJ15" s="36">
        <v>0.31679999999999997</v>
      </c>
      <c r="AK15" s="37">
        <v>207</v>
      </c>
      <c r="AL15" s="36">
        <v>0.68319999999999992</v>
      </c>
      <c r="AM15" s="38">
        <v>0.61640000000000006</v>
      </c>
    </row>
    <row r="16" spans="1:39" x14ac:dyDescent="0.2">
      <c r="A16" s="30">
        <v>10</v>
      </c>
      <c r="B16" s="30">
        <v>0</v>
      </c>
      <c r="C16" s="31" t="s">
        <v>40</v>
      </c>
      <c r="D16" s="32">
        <v>390</v>
      </c>
      <c r="E16" s="32">
        <v>187</v>
      </c>
      <c r="F16" s="32">
        <v>187</v>
      </c>
      <c r="G16" s="32">
        <v>1</v>
      </c>
      <c r="H16" s="32">
        <v>7</v>
      </c>
      <c r="I16" s="33">
        <v>3.7599999999999995E-2</v>
      </c>
      <c r="J16" s="34">
        <v>179</v>
      </c>
      <c r="K16" s="35">
        <v>95</v>
      </c>
      <c r="L16" s="36">
        <v>0.53069999999999995</v>
      </c>
      <c r="M16" s="37">
        <v>84</v>
      </c>
      <c r="N16" s="36">
        <v>0.46929999999999999</v>
      </c>
      <c r="O16" s="38">
        <v>0.47950000000000004</v>
      </c>
      <c r="P16" s="32">
        <v>10</v>
      </c>
      <c r="Q16" s="33">
        <v>5.3800000000000001E-2</v>
      </c>
      <c r="R16" s="34">
        <v>176</v>
      </c>
      <c r="S16" s="35">
        <v>68</v>
      </c>
      <c r="T16" s="36">
        <v>0.38640000000000002</v>
      </c>
      <c r="U16" s="37">
        <v>108</v>
      </c>
      <c r="V16" s="36">
        <v>0.61360000000000003</v>
      </c>
      <c r="W16" s="38">
        <v>0.47950000000000004</v>
      </c>
      <c r="X16" s="32">
        <v>11</v>
      </c>
      <c r="Y16" s="33">
        <v>5.91E-2</v>
      </c>
      <c r="Z16" s="34">
        <v>175</v>
      </c>
      <c r="AA16" s="35">
        <v>87</v>
      </c>
      <c r="AB16" s="36">
        <v>0.49709999999999999</v>
      </c>
      <c r="AC16" s="37">
        <v>88</v>
      </c>
      <c r="AD16" s="36">
        <v>0.50290000000000001</v>
      </c>
      <c r="AE16" s="38">
        <v>0.47950000000000004</v>
      </c>
      <c r="AF16" s="32">
        <v>18</v>
      </c>
      <c r="AG16" s="33">
        <v>9.6799999999999997E-2</v>
      </c>
      <c r="AH16" s="34">
        <v>168</v>
      </c>
      <c r="AI16" s="35">
        <v>60</v>
      </c>
      <c r="AJ16" s="36">
        <v>0.35710000000000003</v>
      </c>
      <c r="AK16" s="37">
        <v>108</v>
      </c>
      <c r="AL16" s="36">
        <v>0.64290000000000003</v>
      </c>
      <c r="AM16" s="38">
        <v>0.47950000000000004</v>
      </c>
    </row>
    <row r="17" spans="1:39" x14ac:dyDescent="0.2">
      <c r="A17" s="30">
        <v>11</v>
      </c>
      <c r="B17" s="30">
        <v>0</v>
      </c>
      <c r="C17" s="31" t="s">
        <v>41</v>
      </c>
      <c r="D17" s="32">
        <v>910</v>
      </c>
      <c r="E17" s="32">
        <v>404</v>
      </c>
      <c r="F17" s="32">
        <v>404</v>
      </c>
      <c r="G17" s="32">
        <v>0</v>
      </c>
      <c r="H17" s="32">
        <v>3</v>
      </c>
      <c r="I17" s="33">
        <v>7.4000000000000003E-3</v>
      </c>
      <c r="J17" s="34">
        <v>401</v>
      </c>
      <c r="K17" s="35">
        <v>262</v>
      </c>
      <c r="L17" s="36">
        <v>0.65339999999999998</v>
      </c>
      <c r="M17" s="37">
        <v>139</v>
      </c>
      <c r="N17" s="36">
        <v>0.34659999999999996</v>
      </c>
      <c r="O17" s="38">
        <v>0.44400000000000001</v>
      </c>
      <c r="P17" s="32">
        <v>11</v>
      </c>
      <c r="Q17" s="33">
        <v>2.7200000000000002E-2</v>
      </c>
      <c r="R17" s="34">
        <v>393</v>
      </c>
      <c r="S17" s="35">
        <v>206</v>
      </c>
      <c r="T17" s="36">
        <v>0.5242</v>
      </c>
      <c r="U17" s="37">
        <v>187</v>
      </c>
      <c r="V17" s="36">
        <v>0.4758</v>
      </c>
      <c r="W17" s="38">
        <v>0.44400000000000001</v>
      </c>
      <c r="X17" s="32">
        <v>25</v>
      </c>
      <c r="Y17" s="33">
        <v>6.1900000000000004E-2</v>
      </c>
      <c r="Z17" s="34">
        <v>379</v>
      </c>
      <c r="AA17" s="35">
        <v>200</v>
      </c>
      <c r="AB17" s="36">
        <v>0.52770000000000006</v>
      </c>
      <c r="AC17" s="37">
        <v>179</v>
      </c>
      <c r="AD17" s="36">
        <v>0.47229999999999994</v>
      </c>
      <c r="AE17" s="38">
        <v>0.44400000000000001</v>
      </c>
      <c r="AF17" s="32">
        <v>50</v>
      </c>
      <c r="AG17" s="33">
        <v>0.12380000000000001</v>
      </c>
      <c r="AH17" s="34">
        <v>354</v>
      </c>
      <c r="AI17" s="35">
        <v>158</v>
      </c>
      <c r="AJ17" s="36">
        <v>0.44630000000000003</v>
      </c>
      <c r="AK17" s="37">
        <v>196</v>
      </c>
      <c r="AL17" s="36">
        <v>0.55369999999999997</v>
      </c>
      <c r="AM17" s="38">
        <v>0.44400000000000001</v>
      </c>
    </row>
    <row r="18" spans="1:39" x14ac:dyDescent="0.2">
      <c r="A18" s="39">
        <v>12</v>
      </c>
      <c r="B18" s="39">
        <v>0</v>
      </c>
      <c r="C18" s="40" t="s">
        <v>42</v>
      </c>
      <c r="D18" s="41">
        <v>6005</v>
      </c>
      <c r="E18" s="41">
        <v>3014</v>
      </c>
      <c r="F18" s="41">
        <v>3011</v>
      </c>
      <c r="G18" s="41">
        <v>0</v>
      </c>
      <c r="H18" s="41">
        <v>41</v>
      </c>
      <c r="I18" s="42">
        <v>1.3600000000000001E-2</v>
      </c>
      <c r="J18" s="43">
        <v>2970</v>
      </c>
      <c r="K18" s="44">
        <v>1499</v>
      </c>
      <c r="L18" s="45">
        <v>0.50470000000000004</v>
      </c>
      <c r="M18" s="46">
        <v>1471</v>
      </c>
      <c r="N18" s="45">
        <v>0.49530000000000002</v>
      </c>
      <c r="O18" s="47">
        <v>0.50190000000000001</v>
      </c>
      <c r="P18" s="41">
        <v>83</v>
      </c>
      <c r="Q18" s="42">
        <v>2.76E-2</v>
      </c>
      <c r="R18" s="43">
        <v>2928</v>
      </c>
      <c r="S18" s="44">
        <v>1036</v>
      </c>
      <c r="T18" s="45">
        <v>0.3538</v>
      </c>
      <c r="U18" s="46">
        <v>1892</v>
      </c>
      <c r="V18" s="45">
        <v>0.6462</v>
      </c>
      <c r="W18" s="47">
        <v>0.50190000000000001</v>
      </c>
      <c r="X18" s="41">
        <v>168</v>
      </c>
      <c r="Y18" s="42">
        <v>5.5800000000000002E-2</v>
      </c>
      <c r="Z18" s="43">
        <v>2843</v>
      </c>
      <c r="AA18" s="44">
        <v>1628</v>
      </c>
      <c r="AB18" s="45">
        <v>0.5726</v>
      </c>
      <c r="AC18" s="46">
        <v>1215</v>
      </c>
      <c r="AD18" s="45">
        <v>0.4274</v>
      </c>
      <c r="AE18" s="47">
        <v>0.50190000000000001</v>
      </c>
      <c r="AF18" s="41">
        <v>213</v>
      </c>
      <c r="AG18" s="42">
        <v>7.0699999999999999E-2</v>
      </c>
      <c r="AH18" s="43">
        <v>2798</v>
      </c>
      <c r="AI18" s="44">
        <v>745</v>
      </c>
      <c r="AJ18" s="45">
        <v>0.26629999999999998</v>
      </c>
      <c r="AK18" s="46">
        <v>2053</v>
      </c>
      <c r="AL18" s="45">
        <v>0.73370000000000002</v>
      </c>
      <c r="AM18" s="47">
        <v>0.50190000000000001</v>
      </c>
    </row>
    <row r="19" spans="1:39" x14ac:dyDescent="0.2">
      <c r="A19" s="30"/>
      <c r="B19" s="30">
        <v>1201</v>
      </c>
      <c r="C19" s="31" t="s">
        <v>43</v>
      </c>
      <c r="D19" s="32">
        <v>4934</v>
      </c>
      <c r="E19" s="32">
        <v>2396</v>
      </c>
      <c r="F19" s="32">
        <v>2393</v>
      </c>
      <c r="G19" s="32">
        <v>0</v>
      </c>
      <c r="H19" s="32">
        <v>34</v>
      </c>
      <c r="I19" s="33">
        <v>1.4199999999999999E-2</v>
      </c>
      <c r="J19" s="34">
        <v>2359</v>
      </c>
      <c r="K19" s="35">
        <v>1213</v>
      </c>
      <c r="L19" s="36">
        <v>0.51419999999999999</v>
      </c>
      <c r="M19" s="37">
        <v>1146</v>
      </c>
      <c r="N19" s="36">
        <v>0.48580000000000001</v>
      </c>
      <c r="O19" s="38">
        <v>0.48560000000000003</v>
      </c>
      <c r="P19" s="32">
        <v>68</v>
      </c>
      <c r="Q19" s="33">
        <v>2.8399999999999998E-2</v>
      </c>
      <c r="R19" s="34">
        <v>2325</v>
      </c>
      <c r="S19" s="35">
        <v>859</v>
      </c>
      <c r="T19" s="36">
        <v>0.36950000000000005</v>
      </c>
      <c r="U19" s="37">
        <v>1466</v>
      </c>
      <c r="V19" s="36">
        <v>0.63049999999999995</v>
      </c>
      <c r="W19" s="38">
        <v>0.48560000000000003</v>
      </c>
      <c r="X19" s="32">
        <v>125</v>
      </c>
      <c r="Y19" s="33">
        <v>5.2199999999999996E-2</v>
      </c>
      <c r="Z19" s="34">
        <v>2268</v>
      </c>
      <c r="AA19" s="35">
        <v>1309</v>
      </c>
      <c r="AB19" s="36">
        <v>0.57719999999999994</v>
      </c>
      <c r="AC19" s="37">
        <v>959</v>
      </c>
      <c r="AD19" s="36">
        <v>0.42280000000000001</v>
      </c>
      <c r="AE19" s="38">
        <v>0.48560000000000003</v>
      </c>
      <c r="AF19" s="32">
        <v>170</v>
      </c>
      <c r="AG19" s="33">
        <v>7.0999999999999994E-2</v>
      </c>
      <c r="AH19" s="34">
        <v>2223</v>
      </c>
      <c r="AI19" s="35">
        <v>619</v>
      </c>
      <c r="AJ19" s="36">
        <v>0.27850000000000003</v>
      </c>
      <c r="AK19" s="37">
        <v>1604</v>
      </c>
      <c r="AL19" s="36">
        <v>0.72150000000000003</v>
      </c>
      <c r="AM19" s="38">
        <v>0.48560000000000003</v>
      </c>
    </row>
    <row r="20" spans="1:39" x14ac:dyDescent="0.2">
      <c r="A20" s="30"/>
      <c r="B20" s="30">
        <v>1202</v>
      </c>
      <c r="C20" s="31" t="s">
        <v>44</v>
      </c>
      <c r="D20" s="32">
        <v>1071</v>
      </c>
      <c r="E20" s="32">
        <v>618</v>
      </c>
      <c r="F20" s="32">
        <v>618</v>
      </c>
      <c r="G20" s="32">
        <v>0</v>
      </c>
      <c r="H20" s="32">
        <v>7</v>
      </c>
      <c r="I20" s="33">
        <v>1.1299999999999999E-2</v>
      </c>
      <c r="J20" s="34">
        <v>611</v>
      </c>
      <c r="K20" s="35">
        <v>286</v>
      </c>
      <c r="L20" s="36">
        <v>0.46810000000000002</v>
      </c>
      <c r="M20" s="37">
        <v>325</v>
      </c>
      <c r="N20" s="36">
        <v>0.53189999999999993</v>
      </c>
      <c r="O20" s="38">
        <v>0.57700000000000007</v>
      </c>
      <c r="P20" s="32">
        <v>15</v>
      </c>
      <c r="Q20" s="33">
        <v>2.4300000000000002E-2</v>
      </c>
      <c r="R20" s="34">
        <v>603</v>
      </c>
      <c r="S20" s="35">
        <v>177</v>
      </c>
      <c r="T20" s="36">
        <v>0.29350000000000004</v>
      </c>
      <c r="U20" s="37">
        <v>426</v>
      </c>
      <c r="V20" s="36">
        <v>0.70650000000000002</v>
      </c>
      <c r="W20" s="38">
        <v>0.57700000000000007</v>
      </c>
      <c r="X20" s="32">
        <v>43</v>
      </c>
      <c r="Y20" s="33">
        <v>6.9599999999999995E-2</v>
      </c>
      <c r="Z20" s="34">
        <v>575</v>
      </c>
      <c r="AA20" s="35">
        <v>319</v>
      </c>
      <c r="AB20" s="36">
        <v>0.55479999999999996</v>
      </c>
      <c r="AC20" s="37">
        <v>256</v>
      </c>
      <c r="AD20" s="36">
        <v>0.44520000000000004</v>
      </c>
      <c r="AE20" s="38">
        <v>0.57700000000000007</v>
      </c>
      <c r="AF20" s="32">
        <v>43</v>
      </c>
      <c r="AG20" s="33">
        <v>6.9599999999999995E-2</v>
      </c>
      <c r="AH20" s="34">
        <v>575</v>
      </c>
      <c r="AI20" s="35">
        <v>126</v>
      </c>
      <c r="AJ20" s="36">
        <v>0.21909999999999999</v>
      </c>
      <c r="AK20" s="37">
        <v>449</v>
      </c>
      <c r="AL20" s="36">
        <v>0.78090000000000004</v>
      </c>
      <c r="AM20" s="38">
        <v>0.57700000000000007</v>
      </c>
    </row>
    <row r="21" spans="1:39" x14ac:dyDescent="0.2">
      <c r="A21" s="30">
        <v>13</v>
      </c>
      <c r="B21" s="30">
        <v>0</v>
      </c>
      <c r="C21" s="31" t="s">
        <v>45</v>
      </c>
      <c r="D21" s="32">
        <v>4315</v>
      </c>
      <c r="E21" s="32">
        <v>1925</v>
      </c>
      <c r="F21" s="32">
        <v>1923</v>
      </c>
      <c r="G21" s="32">
        <v>1</v>
      </c>
      <c r="H21" s="32">
        <v>24</v>
      </c>
      <c r="I21" s="33">
        <v>1.2500000000000001E-2</v>
      </c>
      <c r="J21" s="34">
        <v>1898</v>
      </c>
      <c r="K21" s="35">
        <v>1175</v>
      </c>
      <c r="L21" s="36">
        <v>0.61909999999999998</v>
      </c>
      <c r="M21" s="37">
        <v>723</v>
      </c>
      <c r="N21" s="36">
        <v>0.38090000000000002</v>
      </c>
      <c r="O21" s="38">
        <v>0.4461</v>
      </c>
      <c r="P21" s="32">
        <v>52</v>
      </c>
      <c r="Q21" s="33">
        <v>2.7099999999999999E-2</v>
      </c>
      <c r="R21" s="34">
        <v>1870</v>
      </c>
      <c r="S21" s="35">
        <v>914</v>
      </c>
      <c r="T21" s="36">
        <v>0.48880000000000001</v>
      </c>
      <c r="U21" s="37">
        <v>956</v>
      </c>
      <c r="V21" s="36">
        <v>0.51119999999999999</v>
      </c>
      <c r="W21" s="38">
        <v>0.4461</v>
      </c>
      <c r="X21" s="32">
        <v>90</v>
      </c>
      <c r="Y21" s="33">
        <v>4.6799999999999994E-2</v>
      </c>
      <c r="Z21" s="34">
        <v>1832</v>
      </c>
      <c r="AA21" s="35">
        <v>1072</v>
      </c>
      <c r="AB21" s="36">
        <v>0.58520000000000005</v>
      </c>
      <c r="AC21" s="37">
        <v>760</v>
      </c>
      <c r="AD21" s="36">
        <v>0.41479999999999995</v>
      </c>
      <c r="AE21" s="38">
        <v>0.4461</v>
      </c>
      <c r="AF21" s="32">
        <v>157</v>
      </c>
      <c r="AG21" s="33">
        <v>8.1699999999999995E-2</v>
      </c>
      <c r="AH21" s="34">
        <v>1765</v>
      </c>
      <c r="AI21" s="35">
        <v>681</v>
      </c>
      <c r="AJ21" s="36">
        <v>0.38579999999999998</v>
      </c>
      <c r="AK21" s="37">
        <v>1084</v>
      </c>
      <c r="AL21" s="36">
        <v>0.61419999999999997</v>
      </c>
      <c r="AM21" s="38">
        <v>0.4461</v>
      </c>
    </row>
    <row r="22" spans="1:39" x14ac:dyDescent="0.2">
      <c r="A22" s="30">
        <v>14</v>
      </c>
      <c r="B22" s="30">
        <v>0</v>
      </c>
      <c r="C22" s="31" t="s">
        <v>46</v>
      </c>
      <c r="D22" s="32">
        <v>682</v>
      </c>
      <c r="E22" s="32">
        <v>377</v>
      </c>
      <c r="F22" s="32">
        <v>376</v>
      </c>
      <c r="G22" s="32">
        <v>0</v>
      </c>
      <c r="H22" s="32">
        <v>5</v>
      </c>
      <c r="I22" s="33">
        <v>1.3300000000000001E-2</v>
      </c>
      <c r="J22" s="34">
        <v>371</v>
      </c>
      <c r="K22" s="35">
        <v>232</v>
      </c>
      <c r="L22" s="36">
        <v>0.62529999999999997</v>
      </c>
      <c r="M22" s="37">
        <v>139</v>
      </c>
      <c r="N22" s="36">
        <v>0.37469999999999998</v>
      </c>
      <c r="O22" s="38">
        <v>0.55279999999999996</v>
      </c>
      <c r="P22" s="32">
        <v>10</v>
      </c>
      <c r="Q22" s="33">
        <v>2.6600000000000002E-2</v>
      </c>
      <c r="R22" s="34">
        <v>366</v>
      </c>
      <c r="S22" s="35">
        <v>135</v>
      </c>
      <c r="T22" s="36">
        <v>0.36890000000000001</v>
      </c>
      <c r="U22" s="37">
        <v>231</v>
      </c>
      <c r="V22" s="36">
        <v>0.63109999999999999</v>
      </c>
      <c r="W22" s="38">
        <v>0.55279999999999996</v>
      </c>
      <c r="X22" s="32">
        <v>19</v>
      </c>
      <c r="Y22" s="33">
        <v>5.0499999999999996E-2</v>
      </c>
      <c r="Z22" s="34">
        <v>357</v>
      </c>
      <c r="AA22" s="35">
        <v>195</v>
      </c>
      <c r="AB22" s="36">
        <v>0.54620000000000002</v>
      </c>
      <c r="AC22" s="37">
        <v>162</v>
      </c>
      <c r="AD22" s="36">
        <v>0.45380000000000004</v>
      </c>
      <c r="AE22" s="38">
        <v>0.55279999999999996</v>
      </c>
      <c r="AF22" s="32">
        <v>30</v>
      </c>
      <c r="AG22" s="33">
        <v>7.980000000000001E-2</v>
      </c>
      <c r="AH22" s="34">
        <v>346</v>
      </c>
      <c r="AI22" s="35">
        <v>92</v>
      </c>
      <c r="AJ22" s="36">
        <v>0.26590000000000003</v>
      </c>
      <c r="AK22" s="37">
        <v>254</v>
      </c>
      <c r="AL22" s="36">
        <v>0.73409999999999997</v>
      </c>
      <c r="AM22" s="38">
        <v>0.55279999999999996</v>
      </c>
    </row>
    <row r="23" spans="1:39" x14ac:dyDescent="0.2">
      <c r="A23" s="30">
        <v>15</v>
      </c>
      <c r="B23" s="30">
        <v>0</v>
      </c>
      <c r="C23" s="31" t="s">
        <v>47</v>
      </c>
      <c r="D23" s="32">
        <v>866</v>
      </c>
      <c r="E23" s="32">
        <v>463</v>
      </c>
      <c r="F23" s="32">
        <v>463</v>
      </c>
      <c r="G23" s="32">
        <v>0</v>
      </c>
      <c r="H23" s="32">
        <v>3</v>
      </c>
      <c r="I23" s="33">
        <v>6.5000000000000006E-3</v>
      </c>
      <c r="J23" s="34">
        <v>460</v>
      </c>
      <c r="K23" s="35">
        <v>244</v>
      </c>
      <c r="L23" s="36">
        <v>0.53039999999999998</v>
      </c>
      <c r="M23" s="37">
        <v>216</v>
      </c>
      <c r="N23" s="36">
        <v>0.46960000000000002</v>
      </c>
      <c r="O23" s="38">
        <v>0.53459999999999996</v>
      </c>
      <c r="P23" s="32">
        <v>24</v>
      </c>
      <c r="Q23" s="33">
        <v>5.1799999999999999E-2</v>
      </c>
      <c r="R23" s="34">
        <v>439</v>
      </c>
      <c r="S23" s="35">
        <v>165</v>
      </c>
      <c r="T23" s="36">
        <v>0.37590000000000001</v>
      </c>
      <c r="U23" s="37">
        <v>274</v>
      </c>
      <c r="V23" s="36">
        <v>0.62409999999999999</v>
      </c>
      <c r="W23" s="38">
        <v>0.53459999999999996</v>
      </c>
      <c r="X23" s="32">
        <v>40</v>
      </c>
      <c r="Y23" s="33">
        <v>8.6400000000000005E-2</v>
      </c>
      <c r="Z23" s="34">
        <v>423</v>
      </c>
      <c r="AA23" s="35">
        <v>247</v>
      </c>
      <c r="AB23" s="36">
        <v>0.58389999999999997</v>
      </c>
      <c r="AC23" s="37">
        <v>176</v>
      </c>
      <c r="AD23" s="36">
        <v>0.41609999999999997</v>
      </c>
      <c r="AE23" s="38">
        <v>0.53459999999999996</v>
      </c>
      <c r="AF23" s="32">
        <v>41</v>
      </c>
      <c r="AG23" s="33">
        <v>8.8599999999999998E-2</v>
      </c>
      <c r="AH23" s="34">
        <v>422</v>
      </c>
      <c r="AI23" s="35">
        <v>128</v>
      </c>
      <c r="AJ23" s="36">
        <v>0.30329999999999996</v>
      </c>
      <c r="AK23" s="37">
        <v>294</v>
      </c>
      <c r="AL23" s="36">
        <v>0.69669999999999999</v>
      </c>
      <c r="AM23" s="38">
        <v>0.53459999999999996</v>
      </c>
    </row>
    <row r="24" spans="1:39" x14ac:dyDescent="0.2">
      <c r="A24" s="30">
        <v>16</v>
      </c>
      <c r="B24" s="30">
        <v>0</v>
      </c>
      <c r="C24" s="31" t="s">
        <v>48</v>
      </c>
      <c r="D24" s="32">
        <v>4542</v>
      </c>
      <c r="E24" s="32">
        <v>2410</v>
      </c>
      <c r="F24" s="32">
        <v>2409</v>
      </c>
      <c r="G24" s="32">
        <v>1</v>
      </c>
      <c r="H24" s="32">
        <v>25</v>
      </c>
      <c r="I24" s="33">
        <v>1.04E-2</v>
      </c>
      <c r="J24" s="34">
        <v>2383</v>
      </c>
      <c r="K24" s="35">
        <v>1112</v>
      </c>
      <c r="L24" s="36">
        <v>0.46659999999999996</v>
      </c>
      <c r="M24" s="37">
        <v>1271</v>
      </c>
      <c r="N24" s="36">
        <v>0.53339999999999999</v>
      </c>
      <c r="O24" s="38">
        <v>0.53060000000000007</v>
      </c>
      <c r="P24" s="32">
        <v>57</v>
      </c>
      <c r="Q24" s="33">
        <v>2.3700000000000002E-2</v>
      </c>
      <c r="R24" s="34">
        <v>2351</v>
      </c>
      <c r="S24" s="35">
        <v>701</v>
      </c>
      <c r="T24" s="36">
        <v>0.29820000000000002</v>
      </c>
      <c r="U24" s="37">
        <v>1650</v>
      </c>
      <c r="V24" s="36">
        <v>0.70180000000000009</v>
      </c>
      <c r="W24" s="38">
        <v>0.53060000000000007</v>
      </c>
      <c r="X24" s="32">
        <v>103</v>
      </c>
      <c r="Y24" s="33">
        <v>4.2800000000000005E-2</v>
      </c>
      <c r="Z24" s="34">
        <v>2305</v>
      </c>
      <c r="AA24" s="35">
        <v>1248</v>
      </c>
      <c r="AB24" s="36">
        <v>0.54139999999999999</v>
      </c>
      <c r="AC24" s="37">
        <v>1057</v>
      </c>
      <c r="AD24" s="36">
        <v>0.45860000000000001</v>
      </c>
      <c r="AE24" s="38">
        <v>0.53060000000000007</v>
      </c>
      <c r="AF24" s="32">
        <v>150</v>
      </c>
      <c r="AG24" s="33">
        <v>6.2300000000000001E-2</v>
      </c>
      <c r="AH24" s="34">
        <v>2258</v>
      </c>
      <c r="AI24" s="35">
        <v>505</v>
      </c>
      <c r="AJ24" s="36">
        <v>0.22359999999999999</v>
      </c>
      <c r="AK24" s="37">
        <v>1753</v>
      </c>
      <c r="AL24" s="36">
        <v>0.77639999999999998</v>
      </c>
      <c r="AM24" s="38">
        <v>0.53060000000000007</v>
      </c>
    </row>
    <row r="25" spans="1:39" x14ac:dyDescent="0.2">
      <c r="A25" s="30">
        <v>17</v>
      </c>
      <c r="B25" s="30">
        <v>0</v>
      </c>
      <c r="C25" s="31" t="s">
        <v>49</v>
      </c>
      <c r="D25" s="32">
        <v>2780</v>
      </c>
      <c r="E25" s="32">
        <v>1431</v>
      </c>
      <c r="F25" s="32">
        <v>1430</v>
      </c>
      <c r="G25" s="32">
        <v>0</v>
      </c>
      <c r="H25" s="32">
        <v>22</v>
      </c>
      <c r="I25" s="33">
        <v>1.54E-2</v>
      </c>
      <c r="J25" s="34">
        <v>1408</v>
      </c>
      <c r="K25" s="35">
        <v>563</v>
      </c>
      <c r="L25" s="36">
        <v>0.39990000000000003</v>
      </c>
      <c r="M25" s="37">
        <v>845</v>
      </c>
      <c r="N25" s="36">
        <v>0.60009999999999997</v>
      </c>
      <c r="O25" s="38">
        <v>0.51469999999999994</v>
      </c>
      <c r="P25" s="32">
        <v>40</v>
      </c>
      <c r="Q25" s="33">
        <v>2.7999999999999997E-2</v>
      </c>
      <c r="R25" s="34">
        <v>1390</v>
      </c>
      <c r="S25" s="35">
        <v>356</v>
      </c>
      <c r="T25" s="36">
        <v>0.25609999999999999</v>
      </c>
      <c r="U25" s="37">
        <v>1034</v>
      </c>
      <c r="V25" s="36">
        <v>0.74390000000000001</v>
      </c>
      <c r="W25" s="38">
        <v>0.51469999999999994</v>
      </c>
      <c r="X25" s="32">
        <v>66</v>
      </c>
      <c r="Y25" s="33">
        <v>4.6199999999999998E-2</v>
      </c>
      <c r="Z25" s="34">
        <v>1364</v>
      </c>
      <c r="AA25" s="35">
        <v>754</v>
      </c>
      <c r="AB25" s="36">
        <v>0.55279999999999996</v>
      </c>
      <c r="AC25" s="37">
        <v>610</v>
      </c>
      <c r="AD25" s="36">
        <v>0.44719999999999999</v>
      </c>
      <c r="AE25" s="38">
        <v>0.51469999999999994</v>
      </c>
      <c r="AF25" s="32">
        <v>95</v>
      </c>
      <c r="AG25" s="33">
        <v>6.6400000000000001E-2</v>
      </c>
      <c r="AH25" s="34">
        <v>1335</v>
      </c>
      <c r="AI25" s="35">
        <v>268</v>
      </c>
      <c r="AJ25" s="36">
        <v>0.20069999999999999</v>
      </c>
      <c r="AK25" s="37">
        <v>1067</v>
      </c>
      <c r="AL25" s="36">
        <v>0.79930000000000012</v>
      </c>
      <c r="AM25" s="38">
        <v>0.51469999999999994</v>
      </c>
    </row>
    <row r="26" spans="1:39" x14ac:dyDescent="0.2">
      <c r="A26" s="30">
        <v>18</v>
      </c>
      <c r="B26" s="30">
        <v>0</v>
      </c>
      <c r="C26" s="31" t="s">
        <v>50</v>
      </c>
      <c r="D26" s="32">
        <v>2862</v>
      </c>
      <c r="E26" s="32">
        <v>1479</v>
      </c>
      <c r="F26" s="32">
        <v>1479</v>
      </c>
      <c r="G26" s="32">
        <v>0</v>
      </c>
      <c r="H26" s="32">
        <v>16</v>
      </c>
      <c r="I26" s="33">
        <v>1.0800000000000001E-2</v>
      </c>
      <c r="J26" s="34">
        <v>1463</v>
      </c>
      <c r="K26" s="35">
        <v>902</v>
      </c>
      <c r="L26" s="36">
        <v>0.61649999999999994</v>
      </c>
      <c r="M26" s="37">
        <v>561</v>
      </c>
      <c r="N26" s="36">
        <v>0.38350000000000001</v>
      </c>
      <c r="O26" s="38">
        <v>0.51680000000000004</v>
      </c>
      <c r="P26" s="32">
        <v>55</v>
      </c>
      <c r="Q26" s="33">
        <v>3.7200000000000004E-2</v>
      </c>
      <c r="R26" s="34">
        <v>1424</v>
      </c>
      <c r="S26" s="35">
        <v>658</v>
      </c>
      <c r="T26" s="36">
        <v>0.46210000000000001</v>
      </c>
      <c r="U26" s="37">
        <v>766</v>
      </c>
      <c r="V26" s="36">
        <v>0.53790000000000004</v>
      </c>
      <c r="W26" s="38">
        <v>0.51680000000000004</v>
      </c>
      <c r="X26" s="32">
        <v>97</v>
      </c>
      <c r="Y26" s="33">
        <v>6.5599999999999992E-2</v>
      </c>
      <c r="Z26" s="34">
        <v>1382</v>
      </c>
      <c r="AA26" s="35">
        <v>803</v>
      </c>
      <c r="AB26" s="36">
        <v>0.58099999999999996</v>
      </c>
      <c r="AC26" s="37">
        <v>579</v>
      </c>
      <c r="AD26" s="36">
        <v>0.41899999999999998</v>
      </c>
      <c r="AE26" s="38">
        <v>0.51680000000000004</v>
      </c>
      <c r="AF26" s="32">
        <v>112</v>
      </c>
      <c r="AG26" s="33">
        <v>7.5700000000000003E-2</v>
      </c>
      <c r="AH26" s="34">
        <v>1367</v>
      </c>
      <c r="AI26" s="35">
        <v>501</v>
      </c>
      <c r="AJ26" s="36">
        <v>0.36649999999999999</v>
      </c>
      <c r="AK26" s="37">
        <v>866</v>
      </c>
      <c r="AL26" s="36">
        <v>0.63350000000000006</v>
      </c>
      <c r="AM26" s="38">
        <v>0.51680000000000004</v>
      </c>
    </row>
    <row r="27" spans="1:39" x14ac:dyDescent="0.2">
      <c r="A27" s="30">
        <v>19</v>
      </c>
      <c r="B27" s="30">
        <v>0</v>
      </c>
      <c r="C27" s="31" t="s">
        <v>51</v>
      </c>
      <c r="D27" s="32">
        <v>1127</v>
      </c>
      <c r="E27" s="32">
        <v>587</v>
      </c>
      <c r="F27" s="32">
        <v>586</v>
      </c>
      <c r="G27" s="32">
        <v>0</v>
      </c>
      <c r="H27" s="32">
        <v>3</v>
      </c>
      <c r="I27" s="33">
        <v>5.1000000000000004E-3</v>
      </c>
      <c r="J27" s="34">
        <v>583</v>
      </c>
      <c r="K27" s="35">
        <v>301</v>
      </c>
      <c r="L27" s="36">
        <v>0.51629999999999998</v>
      </c>
      <c r="M27" s="37">
        <v>282</v>
      </c>
      <c r="N27" s="36">
        <v>0.48369999999999996</v>
      </c>
      <c r="O27" s="38">
        <v>0.52090000000000003</v>
      </c>
      <c r="P27" s="32">
        <v>9</v>
      </c>
      <c r="Q27" s="33">
        <v>1.54E-2</v>
      </c>
      <c r="R27" s="34">
        <v>577</v>
      </c>
      <c r="S27" s="35">
        <v>185</v>
      </c>
      <c r="T27" s="36">
        <v>0.3206</v>
      </c>
      <c r="U27" s="37">
        <v>392</v>
      </c>
      <c r="V27" s="36">
        <v>0.6794</v>
      </c>
      <c r="W27" s="38">
        <v>0.52090000000000003</v>
      </c>
      <c r="X27" s="32">
        <v>29</v>
      </c>
      <c r="Y27" s="33">
        <v>4.9500000000000002E-2</v>
      </c>
      <c r="Z27" s="34">
        <v>557</v>
      </c>
      <c r="AA27" s="35">
        <v>306</v>
      </c>
      <c r="AB27" s="36">
        <v>0.5494</v>
      </c>
      <c r="AC27" s="37">
        <v>251</v>
      </c>
      <c r="AD27" s="36">
        <v>0.4506</v>
      </c>
      <c r="AE27" s="38">
        <v>0.52090000000000003</v>
      </c>
      <c r="AF27" s="32">
        <v>34</v>
      </c>
      <c r="AG27" s="33">
        <v>5.7999999999999996E-2</v>
      </c>
      <c r="AH27" s="34">
        <v>552</v>
      </c>
      <c r="AI27" s="35">
        <v>138</v>
      </c>
      <c r="AJ27" s="36">
        <v>0.25</v>
      </c>
      <c r="AK27" s="37">
        <v>414</v>
      </c>
      <c r="AL27" s="36">
        <v>0.75</v>
      </c>
      <c r="AM27" s="38">
        <v>0.52090000000000003</v>
      </c>
    </row>
    <row r="28" spans="1:39" x14ac:dyDescent="0.2">
      <c r="A28" s="30">
        <v>20</v>
      </c>
      <c r="B28" s="30">
        <v>0</v>
      </c>
      <c r="C28" s="31" t="s">
        <v>52</v>
      </c>
      <c r="D28" s="32">
        <v>924</v>
      </c>
      <c r="E28" s="32">
        <v>443</v>
      </c>
      <c r="F28" s="32">
        <v>443</v>
      </c>
      <c r="G28" s="32">
        <v>0</v>
      </c>
      <c r="H28" s="32">
        <v>5</v>
      </c>
      <c r="I28" s="33">
        <v>1.1299999999999999E-2</v>
      </c>
      <c r="J28" s="34">
        <v>438</v>
      </c>
      <c r="K28" s="35">
        <v>226</v>
      </c>
      <c r="L28" s="36">
        <v>0.51600000000000001</v>
      </c>
      <c r="M28" s="37">
        <v>212</v>
      </c>
      <c r="N28" s="36">
        <v>0.48399999999999999</v>
      </c>
      <c r="O28" s="38">
        <v>0.47939999999999999</v>
      </c>
      <c r="P28" s="32">
        <v>14</v>
      </c>
      <c r="Q28" s="33">
        <v>3.1600000000000003E-2</v>
      </c>
      <c r="R28" s="34">
        <v>429</v>
      </c>
      <c r="S28" s="35">
        <v>195</v>
      </c>
      <c r="T28" s="36">
        <v>0.45450000000000002</v>
      </c>
      <c r="U28" s="37">
        <v>234</v>
      </c>
      <c r="V28" s="36">
        <v>0.54549999999999998</v>
      </c>
      <c r="W28" s="38">
        <v>0.47939999999999999</v>
      </c>
      <c r="X28" s="32">
        <v>25</v>
      </c>
      <c r="Y28" s="33">
        <v>5.6399999999999999E-2</v>
      </c>
      <c r="Z28" s="34">
        <v>418</v>
      </c>
      <c r="AA28" s="35">
        <v>216</v>
      </c>
      <c r="AB28" s="36">
        <v>0.51670000000000005</v>
      </c>
      <c r="AC28" s="37">
        <v>202</v>
      </c>
      <c r="AD28" s="36">
        <v>0.48330000000000001</v>
      </c>
      <c r="AE28" s="38">
        <v>0.47939999999999999</v>
      </c>
      <c r="AF28" s="32">
        <v>35</v>
      </c>
      <c r="AG28" s="33">
        <v>7.9000000000000001E-2</v>
      </c>
      <c r="AH28" s="34">
        <v>408</v>
      </c>
      <c r="AI28" s="35">
        <v>132</v>
      </c>
      <c r="AJ28" s="36">
        <v>0.32350000000000001</v>
      </c>
      <c r="AK28" s="37">
        <v>276</v>
      </c>
      <c r="AL28" s="36">
        <v>0.6765000000000001</v>
      </c>
      <c r="AM28" s="38">
        <v>0.47939999999999999</v>
      </c>
    </row>
    <row r="29" spans="1:39" x14ac:dyDescent="0.2">
      <c r="A29" s="39">
        <v>21</v>
      </c>
      <c r="B29" s="39">
        <v>0</v>
      </c>
      <c r="C29" s="40" t="s">
        <v>53</v>
      </c>
      <c r="D29" s="41">
        <v>84222</v>
      </c>
      <c r="E29" s="41">
        <v>38639</v>
      </c>
      <c r="F29" s="41">
        <v>38630</v>
      </c>
      <c r="G29" s="41">
        <v>16</v>
      </c>
      <c r="H29" s="41">
        <v>549</v>
      </c>
      <c r="I29" s="42">
        <v>1.4199999999999999E-2</v>
      </c>
      <c r="J29" s="43">
        <v>38065</v>
      </c>
      <c r="K29" s="44">
        <v>24016</v>
      </c>
      <c r="L29" s="45">
        <v>0.63090000000000002</v>
      </c>
      <c r="M29" s="46">
        <v>14049</v>
      </c>
      <c r="N29" s="45">
        <v>0.36909999999999998</v>
      </c>
      <c r="O29" s="47">
        <v>0.45880000000000004</v>
      </c>
      <c r="P29" s="41">
        <v>1172</v>
      </c>
      <c r="Q29" s="42">
        <v>3.04E-2</v>
      </c>
      <c r="R29" s="43">
        <v>37442</v>
      </c>
      <c r="S29" s="44">
        <v>19341</v>
      </c>
      <c r="T29" s="45">
        <v>0.51659999999999995</v>
      </c>
      <c r="U29" s="46">
        <v>18101</v>
      </c>
      <c r="V29" s="45">
        <v>0.48340000000000005</v>
      </c>
      <c r="W29" s="47">
        <v>0.45880000000000004</v>
      </c>
      <c r="X29" s="41">
        <v>2510</v>
      </c>
      <c r="Y29" s="42">
        <v>6.5000000000000002E-2</v>
      </c>
      <c r="Z29" s="43">
        <v>36104</v>
      </c>
      <c r="AA29" s="44">
        <v>21195</v>
      </c>
      <c r="AB29" s="45">
        <v>0.58709999999999996</v>
      </c>
      <c r="AC29" s="46">
        <v>14909</v>
      </c>
      <c r="AD29" s="45">
        <v>0.41289999999999999</v>
      </c>
      <c r="AE29" s="47">
        <v>0.45880000000000004</v>
      </c>
      <c r="AF29" s="41">
        <v>3162</v>
      </c>
      <c r="AG29" s="42">
        <v>8.1900000000000001E-2</v>
      </c>
      <c r="AH29" s="43">
        <v>35452</v>
      </c>
      <c r="AI29" s="44">
        <v>14295</v>
      </c>
      <c r="AJ29" s="45">
        <v>0.4032</v>
      </c>
      <c r="AK29" s="46">
        <v>21157</v>
      </c>
      <c r="AL29" s="45">
        <v>0.5968</v>
      </c>
      <c r="AM29" s="47">
        <v>0.45880000000000004</v>
      </c>
    </row>
    <row r="30" spans="1:39" x14ac:dyDescent="0.2">
      <c r="A30" s="30"/>
      <c r="B30" s="30">
        <v>2101</v>
      </c>
      <c r="C30" s="31" t="s">
        <v>54</v>
      </c>
      <c r="D30" s="32">
        <v>3198</v>
      </c>
      <c r="E30" s="32">
        <v>1453</v>
      </c>
      <c r="F30" s="32">
        <v>1453</v>
      </c>
      <c r="G30" s="32">
        <v>0</v>
      </c>
      <c r="H30" s="32">
        <v>26</v>
      </c>
      <c r="I30" s="33">
        <v>1.7899999999999999E-2</v>
      </c>
      <c r="J30" s="34">
        <v>1427</v>
      </c>
      <c r="K30" s="35">
        <v>782</v>
      </c>
      <c r="L30" s="36">
        <v>0.54799999999999993</v>
      </c>
      <c r="M30" s="37">
        <v>645</v>
      </c>
      <c r="N30" s="36">
        <v>0.45200000000000001</v>
      </c>
      <c r="O30" s="38">
        <v>0.45429999999999998</v>
      </c>
      <c r="P30" s="32">
        <v>44</v>
      </c>
      <c r="Q30" s="33">
        <v>3.0299999999999997E-2</v>
      </c>
      <c r="R30" s="34">
        <v>1409</v>
      </c>
      <c r="S30" s="35">
        <v>522</v>
      </c>
      <c r="T30" s="36">
        <v>0.3705</v>
      </c>
      <c r="U30" s="37">
        <v>887</v>
      </c>
      <c r="V30" s="36">
        <v>0.62950000000000006</v>
      </c>
      <c r="W30" s="38">
        <v>0.45429999999999998</v>
      </c>
      <c r="X30" s="32">
        <v>86</v>
      </c>
      <c r="Y30" s="33">
        <v>5.9200000000000003E-2</v>
      </c>
      <c r="Z30" s="34">
        <v>1367</v>
      </c>
      <c r="AA30" s="35">
        <v>782</v>
      </c>
      <c r="AB30" s="36">
        <v>0.57210000000000005</v>
      </c>
      <c r="AC30" s="37">
        <v>585</v>
      </c>
      <c r="AD30" s="36">
        <v>0.4279</v>
      </c>
      <c r="AE30" s="38">
        <v>0.45429999999999998</v>
      </c>
      <c r="AF30" s="32">
        <v>106</v>
      </c>
      <c r="AG30" s="33">
        <v>7.2999999999999995E-2</v>
      </c>
      <c r="AH30" s="34">
        <v>1347</v>
      </c>
      <c r="AI30" s="35">
        <v>374</v>
      </c>
      <c r="AJ30" s="36">
        <v>0.2777</v>
      </c>
      <c r="AK30" s="37">
        <v>973</v>
      </c>
      <c r="AL30" s="36">
        <v>0.72230000000000005</v>
      </c>
      <c r="AM30" s="38">
        <v>0.45429999999999998</v>
      </c>
    </row>
    <row r="31" spans="1:39" x14ac:dyDescent="0.2">
      <c r="A31" s="30"/>
      <c r="B31" s="30">
        <v>2102</v>
      </c>
      <c r="C31" s="31" t="s">
        <v>55</v>
      </c>
      <c r="D31" s="32">
        <v>4340</v>
      </c>
      <c r="E31" s="32">
        <v>1823</v>
      </c>
      <c r="F31" s="32">
        <v>1823</v>
      </c>
      <c r="G31" s="32">
        <v>0</v>
      </c>
      <c r="H31" s="32">
        <v>28</v>
      </c>
      <c r="I31" s="33">
        <v>1.54E-2</v>
      </c>
      <c r="J31" s="34">
        <v>1795</v>
      </c>
      <c r="K31" s="35">
        <v>1248</v>
      </c>
      <c r="L31" s="36">
        <v>0.69530000000000003</v>
      </c>
      <c r="M31" s="37">
        <v>547</v>
      </c>
      <c r="N31" s="36">
        <v>0.30469999999999997</v>
      </c>
      <c r="O31" s="38">
        <v>0.42</v>
      </c>
      <c r="P31" s="32">
        <v>67</v>
      </c>
      <c r="Q31" s="33">
        <v>3.6799999999999999E-2</v>
      </c>
      <c r="R31" s="34">
        <v>1756</v>
      </c>
      <c r="S31" s="35">
        <v>1051</v>
      </c>
      <c r="T31" s="36">
        <v>0.59850000000000003</v>
      </c>
      <c r="U31" s="37">
        <v>705</v>
      </c>
      <c r="V31" s="36">
        <v>0.40149999999999997</v>
      </c>
      <c r="W31" s="38">
        <v>0.42</v>
      </c>
      <c r="X31" s="32">
        <v>141</v>
      </c>
      <c r="Y31" s="33">
        <v>7.7300000000000008E-2</v>
      </c>
      <c r="Z31" s="34">
        <v>1682</v>
      </c>
      <c r="AA31" s="35">
        <v>998</v>
      </c>
      <c r="AB31" s="36">
        <v>0.59329999999999994</v>
      </c>
      <c r="AC31" s="37">
        <v>684</v>
      </c>
      <c r="AD31" s="36">
        <v>0.40670000000000001</v>
      </c>
      <c r="AE31" s="38">
        <v>0.42</v>
      </c>
      <c r="AF31" s="32">
        <v>180</v>
      </c>
      <c r="AG31" s="33">
        <v>9.8699999999999996E-2</v>
      </c>
      <c r="AH31" s="34">
        <v>1643</v>
      </c>
      <c r="AI31" s="35">
        <v>805</v>
      </c>
      <c r="AJ31" s="36">
        <v>0.49</v>
      </c>
      <c r="AK31" s="37">
        <v>838</v>
      </c>
      <c r="AL31" s="36">
        <v>0.51</v>
      </c>
      <c r="AM31" s="38">
        <v>0.42</v>
      </c>
    </row>
    <row r="32" spans="1:39" x14ac:dyDescent="0.2">
      <c r="A32" s="30"/>
      <c r="B32" s="30">
        <v>2103</v>
      </c>
      <c r="C32" s="31" t="s">
        <v>56</v>
      </c>
      <c r="D32" s="32">
        <v>2053</v>
      </c>
      <c r="E32" s="32">
        <v>910</v>
      </c>
      <c r="F32" s="32">
        <v>910</v>
      </c>
      <c r="G32" s="32">
        <v>1</v>
      </c>
      <c r="H32" s="32">
        <v>13</v>
      </c>
      <c r="I32" s="33">
        <v>1.43E-2</v>
      </c>
      <c r="J32" s="34">
        <v>896</v>
      </c>
      <c r="K32" s="35">
        <v>595</v>
      </c>
      <c r="L32" s="36">
        <v>0.66409999999999991</v>
      </c>
      <c r="M32" s="37">
        <v>301</v>
      </c>
      <c r="N32" s="36">
        <v>0.33590000000000003</v>
      </c>
      <c r="O32" s="38">
        <v>0.44329999999999997</v>
      </c>
      <c r="P32" s="32">
        <v>20</v>
      </c>
      <c r="Q32" s="33">
        <v>2.2000000000000002E-2</v>
      </c>
      <c r="R32" s="34">
        <v>889</v>
      </c>
      <c r="S32" s="35">
        <v>495</v>
      </c>
      <c r="T32" s="36">
        <v>0.55679999999999996</v>
      </c>
      <c r="U32" s="37">
        <v>394</v>
      </c>
      <c r="V32" s="36">
        <v>0.44319999999999998</v>
      </c>
      <c r="W32" s="38">
        <v>0.44329999999999997</v>
      </c>
      <c r="X32" s="32">
        <v>66</v>
      </c>
      <c r="Y32" s="33">
        <v>7.2599999999999998E-2</v>
      </c>
      <c r="Z32" s="34">
        <v>843</v>
      </c>
      <c r="AA32" s="35">
        <v>492</v>
      </c>
      <c r="AB32" s="36">
        <v>0.58360000000000001</v>
      </c>
      <c r="AC32" s="37">
        <v>351</v>
      </c>
      <c r="AD32" s="36">
        <v>0.41639999999999999</v>
      </c>
      <c r="AE32" s="38">
        <v>0.44329999999999997</v>
      </c>
      <c r="AF32" s="32">
        <v>66</v>
      </c>
      <c r="AG32" s="33">
        <v>7.2599999999999998E-2</v>
      </c>
      <c r="AH32" s="34">
        <v>843</v>
      </c>
      <c r="AI32" s="35">
        <v>369</v>
      </c>
      <c r="AJ32" s="36">
        <v>0.43770000000000003</v>
      </c>
      <c r="AK32" s="37">
        <v>474</v>
      </c>
      <c r="AL32" s="36">
        <v>0.56230000000000002</v>
      </c>
      <c r="AM32" s="38">
        <v>0.44329999999999997</v>
      </c>
    </row>
    <row r="33" spans="1:39" x14ac:dyDescent="0.2">
      <c r="A33" s="30"/>
      <c r="B33" s="30">
        <v>2104</v>
      </c>
      <c r="C33" s="31" t="s">
        <v>57</v>
      </c>
      <c r="D33" s="32">
        <v>4721</v>
      </c>
      <c r="E33" s="32">
        <v>2159</v>
      </c>
      <c r="F33" s="32">
        <v>2158</v>
      </c>
      <c r="G33" s="32">
        <v>0</v>
      </c>
      <c r="H33" s="32">
        <v>25</v>
      </c>
      <c r="I33" s="33">
        <v>1.1599999999999999E-2</v>
      </c>
      <c r="J33" s="34">
        <v>2133</v>
      </c>
      <c r="K33" s="35">
        <v>1509</v>
      </c>
      <c r="L33" s="36">
        <v>0.70750000000000002</v>
      </c>
      <c r="M33" s="37">
        <v>624</v>
      </c>
      <c r="N33" s="36">
        <v>0.29249999999999998</v>
      </c>
      <c r="O33" s="38">
        <v>0.45729999999999998</v>
      </c>
      <c r="P33" s="32">
        <v>64</v>
      </c>
      <c r="Q33" s="33">
        <v>2.9700000000000001E-2</v>
      </c>
      <c r="R33" s="34">
        <v>2094</v>
      </c>
      <c r="S33" s="35">
        <v>1230</v>
      </c>
      <c r="T33" s="36">
        <v>0.58740000000000003</v>
      </c>
      <c r="U33" s="37">
        <v>864</v>
      </c>
      <c r="V33" s="36">
        <v>0.41259999999999997</v>
      </c>
      <c r="W33" s="38">
        <v>0.45729999999999998</v>
      </c>
      <c r="X33" s="32">
        <v>160</v>
      </c>
      <c r="Y33" s="33">
        <v>7.4099999999999999E-2</v>
      </c>
      <c r="Z33" s="34">
        <v>1998</v>
      </c>
      <c r="AA33" s="35">
        <v>1200</v>
      </c>
      <c r="AB33" s="36">
        <v>0.60060000000000002</v>
      </c>
      <c r="AC33" s="37">
        <v>798</v>
      </c>
      <c r="AD33" s="36">
        <v>0.39939999999999998</v>
      </c>
      <c r="AE33" s="38">
        <v>0.45729999999999998</v>
      </c>
      <c r="AF33" s="32">
        <v>159</v>
      </c>
      <c r="AG33" s="33">
        <v>7.3700000000000002E-2</v>
      </c>
      <c r="AH33" s="34">
        <v>1999</v>
      </c>
      <c r="AI33" s="35">
        <v>939</v>
      </c>
      <c r="AJ33" s="36">
        <v>0.46970000000000001</v>
      </c>
      <c r="AK33" s="37">
        <v>1060</v>
      </c>
      <c r="AL33" s="36">
        <v>0.53029999999999999</v>
      </c>
      <c r="AM33" s="38">
        <v>0.45729999999999998</v>
      </c>
    </row>
    <row r="34" spans="1:39" x14ac:dyDescent="0.2">
      <c r="A34" s="30"/>
      <c r="B34" s="30">
        <v>2105</v>
      </c>
      <c r="C34" s="31" t="s">
        <v>58</v>
      </c>
      <c r="D34" s="32">
        <v>4994</v>
      </c>
      <c r="E34" s="32">
        <v>2377</v>
      </c>
      <c r="F34" s="32">
        <v>2377</v>
      </c>
      <c r="G34" s="32">
        <v>2</v>
      </c>
      <c r="H34" s="32">
        <v>30</v>
      </c>
      <c r="I34" s="33">
        <v>1.26E-2</v>
      </c>
      <c r="J34" s="34">
        <v>2345</v>
      </c>
      <c r="K34" s="35">
        <v>1466</v>
      </c>
      <c r="L34" s="36">
        <v>0.62519999999999998</v>
      </c>
      <c r="M34" s="37">
        <v>879</v>
      </c>
      <c r="N34" s="36">
        <v>0.37479999999999997</v>
      </c>
      <c r="O34" s="38">
        <v>0.47600000000000003</v>
      </c>
      <c r="P34" s="32">
        <v>80</v>
      </c>
      <c r="Q34" s="33">
        <v>3.3700000000000001E-2</v>
      </c>
      <c r="R34" s="34">
        <v>2295</v>
      </c>
      <c r="S34" s="35">
        <v>1108</v>
      </c>
      <c r="T34" s="36">
        <v>0.48280000000000001</v>
      </c>
      <c r="U34" s="37">
        <v>1187</v>
      </c>
      <c r="V34" s="36">
        <v>0.51719999999999999</v>
      </c>
      <c r="W34" s="38">
        <v>0.47600000000000003</v>
      </c>
      <c r="X34" s="32">
        <v>160</v>
      </c>
      <c r="Y34" s="33">
        <v>6.7400000000000002E-2</v>
      </c>
      <c r="Z34" s="34">
        <v>2215</v>
      </c>
      <c r="AA34" s="35">
        <v>1309</v>
      </c>
      <c r="AB34" s="36">
        <v>0.59099999999999997</v>
      </c>
      <c r="AC34" s="37">
        <v>906</v>
      </c>
      <c r="AD34" s="36">
        <v>0.40899999999999997</v>
      </c>
      <c r="AE34" s="38">
        <v>0.47600000000000003</v>
      </c>
      <c r="AF34" s="32">
        <v>192</v>
      </c>
      <c r="AG34" s="33">
        <v>8.0799999999999997E-2</v>
      </c>
      <c r="AH34" s="34">
        <v>2183</v>
      </c>
      <c r="AI34" s="35">
        <v>820</v>
      </c>
      <c r="AJ34" s="36">
        <v>0.37560000000000004</v>
      </c>
      <c r="AK34" s="37">
        <v>1363</v>
      </c>
      <c r="AL34" s="36">
        <v>0.62439999999999996</v>
      </c>
      <c r="AM34" s="38">
        <v>0.47600000000000003</v>
      </c>
    </row>
    <row r="35" spans="1:39" x14ac:dyDescent="0.2">
      <c r="A35" s="30"/>
      <c r="B35" s="30">
        <v>2106</v>
      </c>
      <c r="C35" s="31" t="s">
        <v>59</v>
      </c>
      <c r="D35" s="32">
        <v>6751</v>
      </c>
      <c r="E35" s="32">
        <v>3126</v>
      </c>
      <c r="F35" s="32">
        <v>3126</v>
      </c>
      <c r="G35" s="32">
        <v>1</v>
      </c>
      <c r="H35" s="32">
        <v>48</v>
      </c>
      <c r="I35" s="33">
        <v>1.54E-2</v>
      </c>
      <c r="J35" s="34">
        <v>3077</v>
      </c>
      <c r="K35" s="35">
        <v>1870</v>
      </c>
      <c r="L35" s="36">
        <v>0.60770000000000002</v>
      </c>
      <c r="M35" s="37">
        <v>1207</v>
      </c>
      <c r="N35" s="36">
        <v>0.39229999999999998</v>
      </c>
      <c r="O35" s="38">
        <v>0.46299999999999997</v>
      </c>
      <c r="P35" s="32">
        <v>114</v>
      </c>
      <c r="Q35" s="33">
        <v>3.6499999999999998E-2</v>
      </c>
      <c r="R35" s="34">
        <v>3011</v>
      </c>
      <c r="S35" s="35">
        <v>1392</v>
      </c>
      <c r="T35" s="36">
        <v>0.46229999999999999</v>
      </c>
      <c r="U35" s="37">
        <v>1619</v>
      </c>
      <c r="V35" s="36">
        <v>0.53770000000000007</v>
      </c>
      <c r="W35" s="38">
        <v>0.46299999999999997</v>
      </c>
      <c r="X35" s="32">
        <v>201</v>
      </c>
      <c r="Y35" s="33">
        <v>6.4299999999999996E-2</v>
      </c>
      <c r="Z35" s="34">
        <v>2924</v>
      </c>
      <c r="AA35" s="35">
        <v>1714</v>
      </c>
      <c r="AB35" s="36">
        <v>0.58619999999999994</v>
      </c>
      <c r="AC35" s="37">
        <v>1210</v>
      </c>
      <c r="AD35" s="36">
        <v>0.4138</v>
      </c>
      <c r="AE35" s="38">
        <v>0.46299999999999997</v>
      </c>
      <c r="AF35" s="32">
        <v>260</v>
      </c>
      <c r="AG35" s="33">
        <v>8.3199999999999996E-2</v>
      </c>
      <c r="AH35" s="34">
        <v>2865</v>
      </c>
      <c r="AI35" s="35">
        <v>996</v>
      </c>
      <c r="AJ35" s="36">
        <v>0.34759999999999996</v>
      </c>
      <c r="AK35" s="37">
        <v>1869</v>
      </c>
      <c r="AL35" s="36">
        <v>0.65239999999999998</v>
      </c>
      <c r="AM35" s="38">
        <v>0.46299999999999997</v>
      </c>
    </row>
    <row r="36" spans="1:39" x14ac:dyDescent="0.2">
      <c r="A36" s="30"/>
      <c r="B36" s="30">
        <v>2107</v>
      </c>
      <c r="C36" s="31" t="s">
        <v>60</v>
      </c>
      <c r="D36" s="32">
        <v>6002</v>
      </c>
      <c r="E36" s="32">
        <v>3058</v>
      </c>
      <c r="F36" s="32">
        <v>3058</v>
      </c>
      <c r="G36" s="32">
        <v>0</v>
      </c>
      <c r="H36" s="32">
        <v>40</v>
      </c>
      <c r="I36" s="33">
        <v>1.3100000000000001E-2</v>
      </c>
      <c r="J36" s="34">
        <v>3018</v>
      </c>
      <c r="K36" s="35">
        <v>1498</v>
      </c>
      <c r="L36" s="36">
        <v>0.49640000000000001</v>
      </c>
      <c r="M36" s="37">
        <v>1520</v>
      </c>
      <c r="N36" s="36">
        <v>0.50360000000000005</v>
      </c>
      <c r="O36" s="38">
        <v>0.50950000000000006</v>
      </c>
      <c r="P36" s="32">
        <v>94</v>
      </c>
      <c r="Q36" s="33">
        <v>3.0699999999999998E-2</v>
      </c>
      <c r="R36" s="34">
        <v>2964</v>
      </c>
      <c r="S36" s="35">
        <v>1031</v>
      </c>
      <c r="T36" s="36">
        <v>0.3478</v>
      </c>
      <c r="U36" s="37">
        <v>1933</v>
      </c>
      <c r="V36" s="36">
        <v>0.6522</v>
      </c>
      <c r="W36" s="38">
        <v>0.50950000000000006</v>
      </c>
      <c r="X36" s="32">
        <v>150</v>
      </c>
      <c r="Y36" s="33">
        <v>4.9100000000000005E-2</v>
      </c>
      <c r="Z36" s="34">
        <v>2908</v>
      </c>
      <c r="AA36" s="35">
        <v>1669</v>
      </c>
      <c r="AB36" s="36">
        <v>0.57389999999999997</v>
      </c>
      <c r="AC36" s="37">
        <v>1239</v>
      </c>
      <c r="AD36" s="36">
        <v>0.42609999999999998</v>
      </c>
      <c r="AE36" s="38">
        <v>0.50950000000000006</v>
      </c>
      <c r="AF36" s="32">
        <v>212</v>
      </c>
      <c r="AG36" s="33">
        <v>6.93E-2</v>
      </c>
      <c r="AH36" s="34">
        <v>2846</v>
      </c>
      <c r="AI36" s="35">
        <v>748</v>
      </c>
      <c r="AJ36" s="36">
        <v>0.26280000000000003</v>
      </c>
      <c r="AK36" s="37">
        <v>2098</v>
      </c>
      <c r="AL36" s="36">
        <v>0.73719999999999997</v>
      </c>
      <c r="AM36" s="38">
        <v>0.50950000000000006</v>
      </c>
    </row>
    <row r="37" spans="1:39" x14ac:dyDescent="0.2">
      <c r="A37" s="30"/>
      <c r="B37" s="30">
        <v>2108</v>
      </c>
      <c r="C37" s="31" t="s">
        <v>61</v>
      </c>
      <c r="D37" s="32">
        <v>4676</v>
      </c>
      <c r="E37" s="32">
        <v>2075</v>
      </c>
      <c r="F37" s="32">
        <v>2075</v>
      </c>
      <c r="G37" s="32">
        <v>0</v>
      </c>
      <c r="H37" s="32">
        <v>33</v>
      </c>
      <c r="I37" s="33">
        <v>1.5900000000000001E-2</v>
      </c>
      <c r="J37" s="34">
        <v>2042</v>
      </c>
      <c r="K37" s="35">
        <v>1428</v>
      </c>
      <c r="L37" s="36">
        <v>0.69930000000000003</v>
      </c>
      <c r="M37" s="37">
        <v>614</v>
      </c>
      <c r="N37" s="36">
        <v>0.30070000000000002</v>
      </c>
      <c r="O37" s="38">
        <v>0.44380000000000003</v>
      </c>
      <c r="P37" s="32">
        <v>56</v>
      </c>
      <c r="Q37" s="33">
        <v>2.7000000000000003E-2</v>
      </c>
      <c r="R37" s="34">
        <v>2019</v>
      </c>
      <c r="S37" s="35">
        <v>1166</v>
      </c>
      <c r="T37" s="36">
        <v>0.57750000000000001</v>
      </c>
      <c r="U37" s="37">
        <v>853</v>
      </c>
      <c r="V37" s="36">
        <v>0.42249999999999999</v>
      </c>
      <c r="W37" s="38">
        <v>0.44380000000000003</v>
      </c>
      <c r="X37" s="32">
        <v>147</v>
      </c>
      <c r="Y37" s="33">
        <v>7.0800000000000002E-2</v>
      </c>
      <c r="Z37" s="34">
        <v>1928</v>
      </c>
      <c r="AA37" s="35">
        <v>1211</v>
      </c>
      <c r="AB37" s="36">
        <v>0.62809999999999999</v>
      </c>
      <c r="AC37" s="37">
        <v>717</v>
      </c>
      <c r="AD37" s="36">
        <v>0.37189999999999995</v>
      </c>
      <c r="AE37" s="38">
        <v>0.44380000000000003</v>
      </c>
      <c r="AF37" s="32">
        <v>172</v>
      </c>
      <c r="AG37" s="33">
        <v>8.2899999999999988E-2</v>
      </c>
      <c r="AH37" s="34">
        <v>1903</v>
      </c>
      <c r="AI37" s="35">
        <v>838</v>
      </c>
      <c r="AJ37" s="36">
        <v>0.44040000000000001</v>
      </c>
      <c r="AK37" s="37">
        <v>1065</v>
      </c>
      <c r="AL37" s="36">
        <v>0.55959999999999999</v>
      </c>
      <c r="AM37" s="38">
        <v>0.44380000000000003</v>
      </c>
    </row>
    <row r="38" spans="1:39" x14ac:dyDescent="0.2">
      <c r="A38" s="30"/>
      <c r="B38" s="30">
        <v>2109</v>
      </c>
      <c r="C38" s="31" t="s">
        <v>62</v>
      </c>
      <c r="D38" s="32">
        <v>6193</v>
      </c>
      <c r="E38" s="32">
        <v>2637</v>
      </c>
      <c r="F38" s="32">
        <v>2637</v>
      </c>
      <c r="G38" s="32">
        <v>1</v>
      </c>
      <c r="H38" s="32">
        <v>52</v>
      </c>
      <c r="I38" s="33">
        <v>1.9699999999999999E-2</v>
      </c>
      <c r="J38" s="34">
        <v>2584</v>
      </c>
      <c r="K38" s="35">
        <v>1809</v>
      </c>
      <c r="L38" s="36">
        <v>0.70010000000000006</v>
      </c>
      <c r="M38" s="37">
        <v>775</v>
      </c>
      <c r="N38" s="36">
        <v>0.2999</v>
      </c>
      <c r="O38" s="38">
        <v>0.42579999999999996</v>
      </c>
      <c r="P38" s="32">
        <v>82</v>
      </c>
      <c r="Q38" s="33">
        <v>3.1099999999999999E-2</v>
      </c>
      <c r="R38" s="34">
        <v>2554</v>
      </c>
      <c r="S38" s="35">
        <v>1464</v>
      </c>
      <c r="T38" s="36">
        <v>0.57320000000000004</v>
      </c>
      <c r="U38" s="37">
        <v>1090</v>
      </c>
      <c r="V38" s="36">
        <v>0.42680000000000001</v>
      </c>
      <c r="W38" s="38">
        <v>0.42579999999999996</v>
      </c>
      <c r="X38" s="32">
        <v>178</v>
      </c>
      <c r="Y38" s="33">
        <v>6.7500000000000004E-2</v>
      </c>
      <c r="Z38" s="34">
        <v>2458</v>
      </c>
      <c r="AA38" s="35">
        <v>1444</v>
      </c>
      <c r="AB38" s="36">
        <v>0.58750000000000002</v>
      </c>
      <c r="AC38" s="37">
        <v>1014</v>
      </c>
      <c r="AD38" s="36">
        <v>0.41249999999999998</v>
      </c>
      <c r="AE38" s="38">
        <v>0.42579999999999996</v>
      </c>
      <c r="AF38" s="32">
        <v>234</v>
      </c>
      <c r="AG38" s="33">
        <v>8.8800000000000004E-2</v>
      </c>
      <c r="AH38" s="34">
        <v>2402</v>
      </c>
      <c r="AI38" s="35">
        <v>1094</v>
      </c>
      <c r="AJ38" s="36">
        <v>0.45549999999999996</v>
      </c>
      <c r="AK38" s="37">
        <v>1308</v>
      </c>
      <c r="AL38" s="36">
        <v>0.54449999999999998</v>
      </c>
      <c r="AM38" s="38">
        <v>0.42579999999999996</v>
      </c>
    </row>
    <row r="39" spans="1:39" x14ac:dyDescent="0.2">
      <c r="A39" s="30"/>
      <c r="B39" s="30">
        <v>2110</v>
      </c>
      <c r="C39" s="31" t="s">
        <v>63</v>
      </c>
      <c r="D39" s="32">
        <v>5412</v>
      </c>
      <c r="E39" s="32">
        <v>2253</v>
      </c>
      <c r="F39" s="32">
        <v>2253</v>
      </c>
      <c r="G39" s="32">
        <v>1</v>
      </c>
      <c r="H39" s="32">
        <v>23</v>
      </c>
      <c r="I39" s="33">
        <v>1.0200000000000001E-2</v>
      </c>
      <c r="J39" s="34">
        <v>2229</v>
      </c>
      <c r="K39" s="35">
        <v>1565</v>
      </c>
      <c r="L39" s="36">
        <v>0.70209999999999995</v>
      </c>
      <c r="M39" s="37">
        <v>664</v>
      </c>
      <c r="N39" s="36">
        <v>0.2979</v>
      </c>
      <c r="O39" s="38">
        <v>0.4163</v>
      </c>
      <c r="P39" s="32">
        <v>75</v>
      </c>
      <c r="Q39" s="33">
        <v>3.3300000000000003E-2</v>
      </c>
      <c r="R39" s="34">
        <v>2177</v>
      </c>
      <c r="S39" s="35">
        <v>1276</v>
      </c>
      <c r="T39" s="36">
        <v>0.58609999999999995</v>
      </c>
      <c r="U39" s="37">
        <v>901</v>
      </c>
      <c r="V39" s="36">
        <v>0.41389999999999999</v>
      </c>
      <c r="W39" s="38">
        <v>0.4163</v>
      </c>
      <c r="X39" s="32">
        <v>160</v>
      </c>
      <c r="Y39" s="33">
        <v>7.0999999999999994E-2</v>
      </c>
      <c r="Z39" s="34">
        <v>2092</v>
      </c>
      <c r="AA39" s="35">
        <v>1234</v>
      </c>
      <c r="AB39" s="36">
        <v>0.58989999999999998</v>
      </c>
      <c r="AC39" s="37">
        <v>858</v>
      </c>
      <c r="AD39" s="36">
        <v>0.41009999999999996</v>
      </c>
      <c r="AE39" s="38">
        <v>0.4163</v>
      </c>
      <c r="AF39" s="32">
        <v>191</v>
      </c>
      <c r="AG39" s="33">
        <v>8.48E-2</v>
      </c>
      <c r="AH39" s="34">
        <v>2061</v>
      </c>
      <c r="AI39" s="35">
        <v>1008</v>
      </c>
      <c r="AJ39" s="36">
        <v>0.48909999999999998</v>
      </c>
      <c r="AK39" s="37">
        <v>1053</v>
      </c>
      <c r="AL39" s="36">
        <v>0.51090000000000002</v>
      </c>
      <c r="AM39" s="38">
        <v>0.4163</v>
      </c>
    </row>
    <row r="40" spans="1:39" x14ac:dyDescent="0.2">
      <c r="A40" s="30"/>
      <c r="B40" s="30">
        <v>2111</v>
      </c>
      <c r="C40" s="31" t="s">
        <v>64</v>
      </c>
      <c r="D40" s="32">
        <v>4684</v>
      </c>
      <c r="E40" s="32">
        <v>2006</v>
      </c>
      <c r="F40" s="32">
        <v>2006</v>
      </c>
      <c r="G40" s="32">
        <v>3</v>
      </c>
      <c r="H40" s="32">
        <v>36</v>
      </c>
      <c r="I40" s="33">
        <v>1.8000000000000002E-2</v>
      </c>
      <c r="J40" s="34">
        <v>1967</v>
      </c>
      <c r="K40" s="35">
        <v>1252</v>
      </c>
      <c r="L40" s="36">
        <v>0.63649999999999995</v>
      </c>
      <c r="M40" s="37">
        <v>715</v>
      </c>
      <c r="N40" s="36">
        <v>0.36349999999999999</v>
      </c>
      <c r="O40" s="38">
        <v>0.42829999999999996</v>
      </c>
      <c r="P40" s="32">
        <v>53</v>
      </c>
      <c r="Q40" s="33">
        <v>2.6499999999999999E-2</v>
      </c>
      <c r="R40" s="34">
        <v>1950</v>
      </c>
      <c r="S40" s="35">
        <v>1121</v>
      </c>
      <c r="T40" s="36">
        <v>0.57489999999999997</v>
      </c>
      <c r="U40" s="37">
        <v>829</v>
      </c>
      <c r="V40" s="36">
        <v>0.42509999999999998</v>
      </c>
      <c r="W40" s="38">
        <v>0.42829999999999996</v>
      </c>
      <c r="X40" s="32">
        <v>127</v>
      </c>
      <c r="Y40" s="33">
        <v>6.3399999999999998E-2</v>
      </c>
      <c r="Z40" s="34">
        <v>1876</v>
      </c>
      <c r="AA40" s="35">
        <v>1062</v>
      </c>
      <c r="AB40" s="36">
        <v>0.56610000000000005</v>
      </c>
      <c r="AC40" s="37">
        <v>814</v>
      </c>
      <c r="AD40" s="36">
        <v>0.43390000000000001</v>
      </c>
      <c r="AE40" s="38">
        <v>0.42829999999999996</v>
      </c>
      <c r="AF40" s="32">
        <v>179</v>
      </c>
      <c r="AG40" s="33">
        <v>8.9399999999999993E-2</v>
      </c>
      <c r="AH40" s="34">
        <v>1824</v>
      </c>
      <c r="AI40" s="35">
        <v>822</v>
      </c>
      <c r="AJ40" s="36">
        <v>0.45069999999999999</v>
      </c>
      <c r="AK40" s="37">
        <v>1002</v>
      </c>
      <c r="AL40" s="36">
        <v>0.54930000000000001</v>
      </c>
      <c r="AM40" s="38">
        <v>0.42829999999999996</v>
      </c>
    </row>
    <row r="41" spans="1:39" x14ac:dyDescent="0.2">
      <c r="A41" s="30"/>
      <c r="B41" s="30">
        <v>2112</v>
      </c>
      <c r="C41" s="31" t="s">
        <v>65</v>
      </c>
      <c r="D41" s="32">
        <v>2860</v>
      </c>
      <c r="E41" s="32">
        <v>1312</v>
      </c>
      <c r="F41" s="32">
        <v>1312</v>
      </c>
      <c r="G41" s="32">
        <v>0</v>
      </c>
      <c r="H41" s="32">
        <v>12</v>
      </c>
      <c r="I41" s="33">
        <v>9.1000000000000004E-3</v>
      </c>
      <c r="J41" s="34">
        <v>1300</v>
      </c>
      <c r="K41" s="35">
        <v>846</v>
      </c>
      <c r="L41" s="36">
        <v>0.65079999999999993</v>
      </c>
      <c r="M41" s="37">
        <v>454</v>
      </c>
      <c r="N41" s="36">
        <v>0.34920000000000001</v>
      </c>
      <c r="O41" s="38">
        <v>0.4587</v>
      </c>
      <c r="P41" s="32">
        <v>40</v>
      </c>
      <c r="Q41" s="33">
        <v>3.0499999999999999E-2</v>
      </c>
      <c r="R41" s="34">
        <v>1272</v>
      </c>
      <c r="S41" s="35">
        <v>708</v>
      </c>
      <c r="T41" s="36">
        <v>0.55659999999999998</v>
      </c>
      <c r="U41" s="37">
        <v>564</v>
      </c>
      <c r="V41" s="36">
        <v>0.44340000000000002</v>
      </c>
      <c r="W41" s="38">
        <v>0.4587</v>
      </c>
      <c r="X41" s="32">
        <v>93</v>
      </c>
      <c r="Y41" s="33">
        <v>7.0900000000000005E-2</v>
      </c>
      <c r="Z41" s="34">
        <v>1219</v>
      </c>
      <c r="AA41" s="35">
        <v>708</v>
      </c>
      <c r="AB41" s="36">
        <v>0.58079999999999998</v>
      </c>
      <c r="AC41" s="37">
        <v>511</v>
      </c>
      <c r="AD41" s="36">
        <v>0.41920000000000002</v>
      </c>
      <c r="AE41" s="38">
        <v>0.4587</v>
      </c>
      <c r="AF41" s="32">
        <v>114</v>
      </c>
      <c r="AG41" s="33">
        <v>8.6899999999999991E-2</v>
      </c>
      <c r="AH41" s="34">
        <v>1198</v>
      </c>
      <c r="AI41" s="35">
        <v>531</v>
      </c>
      <c r="AJ41" s="36">
        <v>0.44319999999999998</v>
      </c>
      <c r="AK41" s="37">
        <v>667</v>
      </c>
      <c r="AL41" s="36">
        <v>0.55679999999999996</v>
      </c>
      <c r="AM41" s="38">
        <v>0.4587</v>
      </c>
    </row>
    <row r="42" spans="1:39" x14ac:dyDescent="0.2">
      <c r="A42" s="30"/>
      <c r="B42" s="30">
        <v>2113</v>
      </c>
      <c r="C42" s="31" t="s">
        <v>66</v>
      </c>
      <c r="D42" s="32">
        <v>7681</v>
      </c>
      <c r="E42" s="32">
        <v>3523</v>
      </c>
      <c r="F42" s="32">
        <v>3523</v>
      </c>
      <c r="G42" s="32">
        <v>1</v>
      </c>
      <c r="H42" s="32">
        <v>38</v>
      </c>
      <c r="I42" s="33">
        <v>1.0800000000000001E-2</v>
      </c>
      <c r="J42" s="34">
        <v>3484</v>
      </c>
      <c r="K42" s="35">
        <v>2421</v>
      </c>
      <c r="L42" s="36">
        <v>0.69489999999999996</v>
      </c>
      <c r="M42" s="37">
        <v>1063</v>
      </c>
      <c r="N42" s="36">
        <v>0.30510000000000004</v>
      </c>
      <c r="O42" s="38">
        <v>0.4587</v>
      </c>
      <c r="P42" s="32">
        <v>101</v>
      </c>
      <c r="Q42" s="33">
        <v>2.87E-2</v>
      </c>
      <c r="R42" s="34">
        <v>3421</v>
      </c>
      <c r="S42" s="35">
        <v>2017</v>
      </c>
      <c r="T42" s="36">
        <v>0.58960000000000001</v>
      </c>
      <c r="U42" s="37">
        <v>1404</v>
      </c>
      <c r="V42" s="36">
        <v>0.41039999999999999</v>
      </c>
      <c r="W42" s="38">
        <v>0.4587</v>
      </c>
      <c r="X42" s="32">
        <v>226</v>
      </c>
      <c r="Y42" s="33">
        <v>6.4199999999999993E-2</v>
      </c>
      <c r="Z42" s="34">
        <v>3296</v>
      </c>
      <c r="AA42" s="35">
        <v>1976</v>
      </c>
      <c r="AB42" s="36">
        <v>0.59950000000000003</v>
      </c>
      <c r="AC42" s="37">
        <v>1320</v>
      </c>
      <c r="AD42" s="36">
        <v>0.40049999999999997</v>
      </c>
      <c r="AE42" s="38">
        <v>0.4587</v>
      </c>
      <c r="AF42" s="32">
        <v>286</v>
      </c>
      <c r="AG42" s="33">
        <v>8.1199999999999994E-2</v>
      </c>
      <c r="AH42" s="34">
        <v>3236</v>
      </c>
      <c r="AI42" s="35">
        <v>1482</v>
      </c>
      <c r="AJ42" s="36">
        <v>0.45799999999999996</v>
      </c>
      <c r="AK42" s="37">
        <v>1754</v>
      </c>
      <c r="AL42" s="36">
        <v>0.54200000000000004</v>
      </c>
      <c r="AM42" s="38">
        <v>0.4587</v>
      </c>
    </row>
    <row r="43" spans="1:39" x14ac:dyDescent="0.2">
      <c r="A43" s="30"/>
      <c r="B43" s="30">
        <v>2114</v>
      </c>
      <c r="C43" s="31" t="s">
        <v>67</v>
      </c>
      <c r="D43" s="32">
        <v>5679</v>
      </c>
      <c r="E43" s="32">
        <v>2801</v>
      </c>
      <c r="F43" s="32">
        <v>2799</v>
      </c>
      <c r="G43" s="32">
        <v>3</v>
      </c>
      <c r="H43" s="32">
        <v>42</v>
      </c>
      <c r="I43" s="33">
        <v>1.4999999999999999E-2</v>
      </c>
      <c r="J43" s="34">
        <v>2754</v>
      </c>
      <c r="K43" s="35">
        <v>1555</v>
      </c>
      <c r="L43" s="36">
        <v>0.56459999999999999</v>
      </c>
      <c r="M43" s="37">
        <v>1199</v>
      </c>
      <c r="N43" s="36">
        <v>0.43540000000000001</v>
      </c>
      <c r="O43" s="38">
        <v>0.49320000000000003</v>
      </c>
      <c r="P43" s="32">
        <v>93</v>
      </c>
      <c r="Q43" s="33">
        <v>3.3300000000000003E-2</v>
      </c>
      <c r="R43" s="34">
        <v>2703</v>
      </c>
      <c r="S43" s="35">
        <v>1277</v>
      </c>
      <c r="T43" s="36">
        <v>0.47240000000000004</v>
      </c>
      <c r="U43" s="37">
        <v>1426</v>
      </c>
      <c r="V43" s="36">
        <v>0.52759999999999996</v>
      </c>
      <c r="W43" s="38">
        <v>0.49320000000000003</v>
      </c>
      <c r="X43" s="32">
        <v>161</v>
      </c>
      <c r="Y43" s="33">
        <v>5.7599999999999998E-2</v>
      </c>
      <c r="Z43" s="34">
        <v>2635</v>
      </c>
      <c r="AA43" s="35">
        <v>1553</v>
      </c>
      <c r="AB43" s="36">
        <v>0.58939999999999992</v>
      </c>
      <c r="AC43" s="37">
        <v>1082</v>
      </c>
      <c r="AD43" s="36">
        <v>0.41060000000000002</v>
      </c>
      <c r="AE43" s="38">
        <v>0.49320000000000003</v>
      </c>
      <c r="AF43" s="32">
        <v>214</v>
      </c>
      <c r="AG43" s="33">
        <v>7.6499999999999999E-2</v>
      </c>
      <c r="AH43" s="34">
        <v>2582</v>
      </c>
      <c r="AI43" s="35">
        <v>952</v>
      </c>
      <c r="AJ43" s="36">
        <v>0.36869999999999997</v>
      </c>
      <c r="AK43" s="37">
        <v>1630</v>
      </c>
      <c r="AL43" s="36">
        <v>0.63129999999999997</v>
      </c>
      <c r="AM43" s="38">
        <v>0.49320000000000003</v>
      </c>
    </row>
    <row r="44" spans="1:39" x14ac:dyDescent="0.2">
      <c r="A44" s="30"/>
      <c r="B44" s="30">
        <v>2115</v>
      </c>
      <c r="C44" s="31" t="s">
        <v>68</v>
      </c>
      <c r="D44" s="32">
        <v>3669</v>
      </c>
      <c r="E44" s="32">
        <v>1782</v>
      </c>
      <c r="F44" s="32">
        <v>1780</v>
      </c>
      <c r="G44" s="32">
        <v>1</v>
      </c>
      <c r="H44" s="32">
        <v>18</v>
      </c>
      <c r="I44" s="33">
        <v>1.01E-2</v>
      </c>
      <c r="J44" s="34">
        <v>1761</v>
      </c>
      <c r="K44" s="35">
        <v>1225</v>
      </c>
      <c r="L44" s="36">
        <v>0.6956</v>
      </c>
      <c r="M44" s="37">
        <v>536</v>
      </c>
      <c r="N44" s="36">
        <v>0.3044</v>
      </c>
      <c r="O44" s="38">
        <v>0.48570000000000002</v>
      </c>
      <c r="P44" s="32">
        <v>59</v>
      </c>
      <c r="Q44" s="33">
        <v>3.32E-2</v>
      </c>
      <c r="R44" s="34">
        <v>1720</v>
      </c>
      <c r="S44" s="35">
        <v>1029</v>
      </c>
      <c r="T44" s="36">
        <v>0.59829999999999994</v>
      </c>
      <c r="U44" s="37">
        <v>691</v>
      </c>
      <c r="V44" s="36">
        <v>0.4017</v>
      </c>
      <c r="W44" s="38">
        <v>0.48570000000000002</v>
      </c>
      <c r="X44" s="32">
        <v>132</v>
      </c>
      <c r="Y44" s="33">
        <v>7.4200000000000002E-2</v>
      </c>
      <c r="Z44" s="34">
        <v>1647</v>
      </c>
      <c r="AA44" s="35">
        <v>967</v>
      </c>
      <c r="AB44" s="36">
        <v>0.58709999999999996</v>
      </c>
      <c r="AC44" s="37">
        <v>680</v>
      </c>
      <c r="AD44" s="36">
        <v>0.41289999999999999</v>
      </c>
      <c r="AE44" s="38">
        <v>0.48570000000000002</v>
      </c>
      <c r="AF44" s="32">
        <v>156</v>
      </c>
      <c r="AG44" s="33">
        <v>8.77E-2</v>
      </c>
      <c r="AH44" s="34">
        <v>1623</v>
      </c>
      <c r="AI44" s="35">
        <v>771</v>
      </c>
      <c r="AJ44" s="36">
        <v>0.47499999999999998</v>
      </c>
      <c r="AK44" s="37">
        <v>852</v>
      </c>
      <c r="AL44" s="36">
        <v>0.52500000000000002</v>
      </c>
      <c r="AM44" s="38">
        <v>0.48570000000000002</v>
      </c>
    </row>
    <row r="45" spans="1:39" x14ac:dyDescent="0.2">
      <c r="A45" s="30"/>
      <c r="B45" s="30">
        <v>2116</v>
      </c>
      <c r="C45" s="31" t="s">
        <v>69</v>
      </c>
      <c r="D45" s="32">
        <v>5414</v>
      </c>
      <c r="E45" s="32">
        <v>2352</v>
      </c>
      <c r="F45" s="32">
        <v>2350</v>
      </c>
      <c r="G45" s="32">
        <v>0</v>
      </c>
      <c r="H45" s="32">
        <v>42</v>
      </c>
      <c r="I45" s="33">
        <v>1.7899999999999999E-2</v>
      </c>
      <c r="J45" s="34">
        <v>2308</v>
      </c>
      <c r="K45" s="35">
        <v>1431</v>
      </c>
      <c r="L45" s="36">
        <v>0.62</v>
      </c>
      <c r="M45" s="37">
        <v>877</v>
      </c>
      <c r="N45" s="36">
        <v>0.38</v>
      </c>
      <c r="O45" s="38">
        <v>0.43439999999999995</v>
      </c>
      <c r="P45" s="32">
        <v>74</v>
      </c>
      <c r="Q45" s="33">
        <v>3.15E-2</v>
      </c>
      <c r="R45" s="34">
        <v>2276</v>
      </c>
      <c r="S45" s="35">
        <v>1332</v>
      </c>
      <c r="T45" s="36">
        <v>0.58520000000000005</v>
      </c>
      <c r="U45" s="37">
        <v>944</v>
      </c>
      <c r="V45" s="36">
        <v>0.41479999999999995</v>
      </c>
      <c r="W45" s="38">
        <v>0.43439999999999995</v>
      </c>
      <c r="X45" s="32">
        <v>171</v>
      </c>
      <c r="Y45" s="33">
        <v>7.2800000000000004E-2</v>
      </c>
      <c r="Z45" s="34">
        <v>2179</v>
      </c>
      <c r="AA45" s="35">
        <v>1176</v>
      </c>
      <c r="AB45" s="36">
        <v>0.53969999999999996</v>
      </c>
      <c r="AC45" s="37">
        <v>1003</v>
      </c>
      <c r="AD45" s="36">
        <v>0.46029999999999999</v>
      </c>
      <c r="AE45" s="38">
        <v>0.43439999999999995</v>
      </c>
      <c r="AF45" s="32">
        <v>240</v>
      </c>
      <c r="AG45" s="33">
        <v>0.10210000000000001</v>
      </c>
      <c r="AH45" s="34">
        <v>2110</v>
      </c>
      <c r="AI45" s="35">
        <v>957</v>
      </c>
      <c r="AJ45" s="36">
        <v>0.4536</v>
      </c>
      <c r="AK45" s="37">
        <v>1153</v>
      </c>
      <c r="AL45" s="36">
        <v>0.5464</v>
      </c>
      <c r="AM45" s="38">
        <v>0.43439999999999995</v>
      </c>
    </row>
    <row r="46" spans="1:39" x14ac:dyDescent="0.2">
      <c r="A46" s="30"/>
      <c r="B46" s="30">
        <v>2117</v>
      </c>
      <c r="C46" s="31" t="s">
        <v>70</v>
      </c>
      <c r="D46" s="32">
        <v>5895</v>
      </c>
      <c r="E46" s="32">
        <v>2992</v>
      </c>
      <c r="F46" s="32">
        <v>2990</v>
      </c>
      <c r="G46" s="32">
        <v>2</v>
      </c>
      <c r="H46" s="32">
        <v>43</v>
      </c>
      <c r="I46" s="33">
        <v>1.44E-2</v>
      </c>
      <c r="J46" s="34">
        <v>2945</v>
      </c>
      <c r="K46" s="35">
        <v>1516</v>
      </c>
      <c r="L46" s="36">
        <v>0.51479999999999992</v>
      </c>
      <c r="M46" s="37">
        <v>1429</v>
      </c>
      <c r="N46" s="36">
        <v>0.48520000000000002</v>
      </c>
      <c r="O46" s="38">
        <v>0.50749999999999995</v>
      </c>
      <c r="P46" s="32">
        <v>56</v>
      </c>
      <c r="Q46" s="33">
        <v>1.8700000000000001E-2</v>
      </c>
      <c r="R46" s="34">
        <v>2932</v>
      </c>
      <c r="S46" s="35">
        <v>1122</v>
      </c>
      <c r="T46" s="36">
        <v>0.38270000000000004</v>
      </c>
      <c r="U46" s="37">
        <v>1810</v>
      </c>
      <c r="V46" s="36">
        <v>0.61729999999999996</v>
      </c>
      <c r="W46" s="38">
        <v>0.50749999999999995</v>
      </c>
      <c r="X46" s="32">
        <v>151</v>
      </c>
      <c r="Y46" s="33">
        <v>5.0499999999999996E-2</v>
      </c>
      <c r="Z46" s="34">
        <v>2837</v>
      </c>
      <c r="AA46" s="35">
        <v>1700</v>
      </c>
      <c r="AB46" s="36">
        <v>0.59920000000000007</v>
      </c>
      <c r="AC46" s="37">
        <v>1137</v>
      </c>
      <c r="AD46" s="36">
        <v>0.40079999999999999</v>
      </c>
      <c r="AE46" s="38">
        <v>0.50749999999999995</v>
      </c>
      <c r="AF46" s="32">
        <v>201</v>
      </c>
      <c r="AG46" s="33">
        <v>6.7299999999999999E-2</v>
      </c>
      <c r="AH46" s="34">
        <v>2787</v>
      </c>
      <c r="AI46" s="35">
        <v>789</v>
      </c>
      <c r="AJ46" s="36">
        <v>0.28309999999999996</v>
      </c>
      <c r="AK46" s="37">
        <v>1998</v>
      </c>
      <c r="AL46" s="36">
        <v>0.71689999999999998</v>
      </c>
      <c r="AM46" s="38">
        <v>0.50749999999999995</v>
      </c>
    </row>
    <row r="47" spans="1:39" x14ac:dyDescent="0.2">
      <c r="A47" s="30">
        <v>22</v>
      </c>
      <c r="B47" s="30">
        <v>0</v>
      </c>
      <c r="C47" s="31" t="s">
        <v>71</v>
      </c>
      <c r="D47" s="32">
        <v>1412</v>
      </c>
      <c r="E47" s="32">
        <v>773</v>
      </c>
      <c r="F47" s="32">
        <v>773</v>
      </c>
      <c r="G47" s="32">
        <v>0</v>
      </c>
      <c r="H47" s="32">
        <v>4</v>
      </c>
      <c r="I47" s="33">
        <v>5.1999999999999998E-3</v>
      </c>
      <c r="J47" s="34">
        <v>769</v>
      </c>
      <c r="K47" s="35">
        <v>418</v>
      </c>
      <c r="L47" s="36">
        <v>0.54359999999999997</v>
      </c>
      <c r="M47" s="37">
        <v>351</v>
      </c>
      <c r="N47" s="36">
        <v>0.45640000000000003</v>
      </c>
      <c r="O47" s="38">
        <v>0.54749999999999999</v>
      </c>
      <c r="P47" s="32">
        <v>20</v>
      </c>
      <c r="Q47" s="33">
        <v>2.5899999999999999E-2</v>
      </c>
      <c r="R47" s="34">
        <v>753</v>
      </c>
      <c r="S47" s="35">
        <v>285</v>
      </c>
      <c r="T47" s="36">
        <v>0.3785</v>
      </c>
      <c r="U47" s="37">
        <v>468</v>
      </c>
      <c r="V47" s="36">
        <v>0.62149999999999994</v>
      </c>
      <c r="W47" s="38">
        <v>0.54749999999999999</v>
      </c>
      <c r="X47" s="32">
        <v>38</v>
      </c>
      <c r="Y47" s="33">
        <v>4.9200000000000001E-2</v>
      </c>
      <c r="Z47" s="34">
        <v>735</v>
      </c>
      <c r="AA47" s="35">
        <v>429</v>
      </c>
      <c r="AB47" s="36">
        <v>0.5837</v>
      </c>
      <c r="AC47" s="37">
        <v>306</v>
      </c>
      <c r="AD47" s="36">
        <v>0.4163</v>
      </c>
      <c r="AE47" s="38">
        <v>0.54749999999999999</v>
      </c>
      <c r="AF47" s="32">
        <v>64</v>
      </c>
      <c r="AG47" s="33">
        <v>8.2799999999999999E-2</v>
      </c>
      <c r="AH47" s="34">
        <v>709</v>
      </c>
      <c r="AI47" s="35">
        <v>203</v>
      </c>
      <c r="AJ47" s="36">
        <v>0.2863</v>
      </c>
      <c r="AK47" s="37">
        <v>506</v>
      </c>
      <c r="AL47" s="36">
        <v>0.7137</v>
      </c>
      <c r="AM47" s="38">
        <v>0.54749999999999999</v>
      </c>
    </row>
    <row r="48" spans="1:39" x14ac:dyDescent="0.2">
      <c r="A48" s="30">
        <v>23</v>
      </c>
      <c r="B48" s="30">
        <v>0</v>
      </c>
      <c r="C48" s="31" t="s">
        <v>72</v>
      </c>
      <c r="D48" s="32">
        <v>5228</v>
      </c>
      <c r="E48" s="32">
        <v>2225</v>
      </c>
      <c r="F48" s="32">
        <v>2223</v>
      </c>
      <c r="G48" s="32">
        <v>0</v>
      </c>
      <c r="H48" s="32">
        <v>23</v>
      </c>
      <c r="I48" s="33">
        <v>1.03E-2</v>
      </c>
      <c r="J48" s="34">
        <v>2200</v>
      </c>
      <c r="K48" s="35">
        <v>1291</v>
      </c>
      <c r="L48" s="36">
        <v>0.58679999999999999</v>
      </c>
      <c r="M48" s="37">
        <v>909</v>
      </c>
      <c r="N48" s="36">
        <v>0.41320000000000001</v>
      </c>
      <c r="O48" s="38">
        <v>0.42560000000000003</v>
      </c>
      <c r="P48" s="32">
        <v>60</v>
      </c>
      <c r="Q48" s="33">
        <v>2.7000000000000003E-2</v>
      </c>
      <c r="R48" s="34">
        <v>2163</v>
      </c>
      <c r="S48" s="35">
        <v>1023</v>
      </c>
      <c r="T48" s="36">
        <v>0.47299999999999998</v>
      </c>
      <c r="U48" s="37">
        <v>1140</v>
      </c>
      <c r="V48" s="36">
        <v>0.52700000000000002</v>
      </c>
      <c r="W48" s="38">
        <v>0.42560000000000003</v>
      </c>
      <c r="X48" s="32">
        <v>131</v>
      </c>
      <c r="Y48" s="33">
        <v>5.8899999999999994E-2</v>
      </c>
      <c r="Z48" s="34">
        <v>2092</v>
      </c>
      <c r="AA48" s="35">
        <v>1199</v>
      </c>
      <c r="AB48" s="36">
        <v>0.57310000000000005</v>
      </c>
      <c r="AC48" s="37">
        <v>893</v>
      </c>
      <c r="AD48" s="36">
        <v>0.4269</v>
      </c>
      <c r="AE48" s="38">
        <v>0.42560000000000003</v>
      </c>
      <c r="AF48" s="32">
        <v>183</v>
      </c>
      <c r="AG48" s="33">
        <v>8.2299999999999998E-2</v>
      </c>
      <c r="AH48" s="34">
        <v>2040</v>
      </c>
      <c r="AI48" s="35">
        <v>773</v>
      </c>
      <c r="AJ48" s="36">
        <v>0.37890000000000001</v>
      </c>
      <c r="AK48" s="37">
        <v>1267</v>
      </c>
      <c r="AL48" s="36">
        <v>0.62109999999999999</v>
      </c>
      <c r="AM48" s="38">
        <v>0.42560000000000003</v>
      </c>
    </row>
    <row r="49" spans="1:39" x14ac:dyDescent="0.2">
      <c r="A49" s="30">
        <v>24</v>
      </c>
      <c r="B49" s="30">
        <v>0</v>
      </c>
      <c r="C49" s="31" t="s">
        <v>73</v>
      </c>
      <c r="D49" s="32">
        <v>318</v>
      </c>
      <c r="E49" s="32">
        <v>165</v>
      </c>
      <c r="F49" s="32">
        <v>165</v>
      </c>
      <c r="G49" s="32">
        <v>0</v>
      </c>
      <c r="H49" s="32">
        <v>8</v>
      </c>
      <c r="I49" s="33">
        <v>4.8499999999999995E-2</v>
      </c>
      <c r="J49" s="34">
        <v>157</v>
      </c>
      <c r="K49" s="35">
        <v>89</v>
      </c>
      <c r="L49" s="36">
        <v>0.56689999999999996</v>
      </c>
      <c r="M49" s="37">
        <v>68</v>
      </c>
      <c r="N49" s="36">
        <v>0.43310000000000004</v>
      </c>
      <c r="O49" s="38">
        <v>0.51890000000000003</v>
      </c>
      <c r="P49" s="32">
        <v>9</v>
      </c>
      <c r="Q49" s="33">
        <v>5.45E-2</v>
      </c>
      <c r="R49" s="34">
        <v>156</v>
      </c>
      <c r="S49" s="35">
        <v>61</v>
      </c>
      <c r="T49" s="36">
        <v>0.39100000000000001</v>
      </c>
      <c r="U49" s="37">
        <v>95</v>
      </c>
      <c r="V49" s="36">
        <v>0.60899999999999999</v>
      </c>
      <c r="W49" s="38">
        <v>0.51890000000000003</v>
      </c>
      <c r="X49" s="32">
        <v>12</v>
      </c>
      <c r="Y49" s="33">
        <v>7.2700000000000001E-2</v>
      </c>
      <c r="Z49" s="34">
        <v>153</v>
      </c>
      <c r="AA49" s="35">
        <v>87</v>
      </c>
      <c r="AB49" s="36">
        <v>0.56859999999999999</v>
      </c>
      <c r="AC49" s="37">
        <v>66</v>
      </c>
      <c r="AD49" s="36">
        <v>0.43140000000000001</v>
      </c>
      <c r="AE49" s="38">
        <v>0.51890000000000003</v>
      </c>
      <c r="AF49" s="32">
        <v>16</v>
      </c>
      <c r="AG49" s="33">
        <v>9.6999999999999989E-2</v>
      </c>
      <c r="AH49" s="34">
        <v>149</v>
      </c>
      <c r="AI49" s="35">
        <v>48</v>
      </c>
      <c r="AJ49" s="36">
        <v>0.3221</v>
      </c>
      <c r="AK49" s="37">
        <v>101</v>
      </c>
      <c r="AL49" s="36">
        <v>0.67790000000000006</v>
      </c>
      <c r="AM49" s="38">
        <v>0.51890000000000003</v>
      </c>
    </row>
    <row r="50" spans="1:39" x14ac:dyDescent="0.2">
      <c r="A50" s="30">
        <v>25</v>
      </c>
      <c r="B50" s="30">
        <v>0</v>
      </c>
      <c r="C50" s="31" t="s">
        <v>74</v>
      </c>
      <c r="D50" s="32">
        <v>566</v>
      </c>
      <c r="E50" s="32">
        <v>310</v>
      </c>
      <c r="F50" s="32">
        <v>310</v>
      </c>
      <c r="G50" s="32">
        <v>0</v>
      </c>
      <c r="H50" s="32">
        <v>7</v>
      </c>
      <c r="I50" s="33">
        <v>2.2599999999999999E-2</v>
      </c>
      <c r="J50" s="34">
        <v>303</v>
      </c>
      <c r="K50" s="35">
        <v>186</v>
      </c>
      <c r="L50" s="36">
        <v>0.6139</v>
      </c>
      <c r="M50" s="37">
        <v>117</v>
      </c>
      <c r="N50" s="36">
        <v>0.3861</v>
      </c>
      <c r="O50" s="38">
        <v>0.54770000000000008</v>
      </c>
      <c r="P50" s="32">
        <v>11</v>
      </c>
      <c r="Q50" s="33">
        <v>3.5499999999999997E-2</v>
      </c>
      <c r="R50" s="34">
        <v>299</v>
      </c>
      <c r="S50" s="35">
        <v>137</v>
      </c>
      <c r="T50" s="36">
        <v>0.4582</v>
      </c>
      <c r="U50" s="37">
        <v>162</v>
      </c>
      <c r="V50" s="36">
        <v>0.54179999999999995</v>
      </c>
      <c r="W50" s="38">
        <v>0.54770000000000008</v>
      </c>
      <c r="X50" s="32">
        <v>18</v>
      </c>
      <c r="Y50" s="33">
        <v>5.8099999999999999E-2</v>
      </c>
      <c r="Z50" s="34">
        <v>292</v>
      </c>
      <c r="AA50" s="35">
        <v>162</v>
      </c>
      <c r="AB50" s="36">
        <v>0.55479999999999996</v>
      </c>
      <c r="AC50" s="37">
        <v>130</v>
      </c>
      <c r="AD50" s="36">
        <v>0.44520000000000004</v>
      </c>
      <c r="AE50" s="38">
        <v>0.54770000000000008</v>
      </c>
      <c r="AF50" s="32">
        <v>29</v>
      </c>
      <c r="AG50" s="33">
        <v>9.35E-2</v>
      </c>
      <c r="AH50" s="34">
        <v>281</v>
      </c>
      <c r="AI50" s="35">
        <v>94</v>
      </c>
      <c r="AJ50" s="36">
        <v>0.33450000000000002</v>
      </c>
      <c r="AK50" s="37">
        <v>187</v>
      </c>
      <c r="AL50" s="36">
        <v>0.66549999999999998</v>
      </c>
      <c r="AM50" s="38">
        <v>0.54770000000000008</v>
      </c>
    </row>
    <row r="51" spans="1:39" x14ac:dyDescent="0.2">
      <c r="A51" s="30">
        <v>26</v>
      </c>
      <c r="B51" s="30">
        <v>0</v>
      </c>
      <c r="C51" s="31" t="s">
        <v>75</v>
      </c>
      <c r="D51" s="32">
        <v>805</v>
      </c>
      <c r="E51" s="32">
        <v>421</v>
      </c>
      <c r="F51" s="32">
        <v>421</v>
      </c>
      <c r="G51" s="32">
        <v>0</v>
      </c>
      <c r="H51" s="32">
        <v>4</v>
      </c>
      <c r="I51" s="33">
        <v>9.4999999999999998E-3</v>
      </c>
      <c r="J51" s="34">
        <v>417</v>
      </c>
      <c r="K51" s="35">
        <v>195</v>
      </c>
      <c r="L51" s="36">
        <v>0.46759999999999996</v>
      </c>
      <c r="M51" s="37">
        <v>222</v>
      </c>
      <c r="N51" s="36">
        <v>0.53239999999999998</v>
      </c>
      <c r="O51" s="38">
        <v>0.52300000000000002</v>
      </c>
      <c r="P51" s="32">
        <v>9</v>
      </c>
      <c r="Q51" s="33">
        <v>2.1400000000000002E-2</v>
      </c>
      <c r="R51" s="34">
        <v>412</v>
      </c>
      <c r="S51" s="35">
        <v>129</v>
      </c>
      <c r="T51" s="36">
        <v>0.31309999999999999</v>
      </c>
      <c r="U51" s="37">
        <v>283</v>
      </c>
      <c r="V51" s="36">
        <v>0.68689999999999996</v>
      </c>
      <c r="W51" s="38">
        <v>0.52300000000000002</v>
      </c>
      <c r="X51" s="32">
        <v>15</v>
      </c>
      <c r="Y51" s="33">
        <v>3.56E-2</v>
      </c>
      <c r="Z51" s="34">
        <v>406</v>
      </c>
      <c r="AA51" s="35">
        <v>247</v>
      </c>
      <c r="AB51" s="36">
        <v>0.60840000000000005</v>
      </c>
      <c r="AC51" s="37">
        <v>159</v>
      </c>
      <c r="AD51" s="36">
        <v>0.39159999999999995</v>
      </c>
      <c r="AE51" s="38">
        <v>0.52300000000000002</v>
      </c>
      <c r="AF51" s="32">
        <v>23</v>
      </c>
      <c r="AG51" s="33">
        <v>5.4600000000000003E-2</v>
      </c>
      <c r="AH51" s="34">
        <v>398</v>
      </c>
      <c r="AI51" s="35">
        <v>91</v>
      </c>
      <c r="AJ51" s="36">
        <v>0.2286</v>
      </c>
      <c r="AK51" s="37">
        <v>307</v>
      </c>
      <c r="AL51" s="36">
        <v>0.77139999999999997</v>
      </c>
      <c r="AM51" s="38">
        <v>0.52300000000000002</v>
      </c>
    </row>
    <row r="52" spans="1:39" x14ac:dyDescent="0.2">
      <c r="A52" s="30">
        <v>27</v>
      </c>
      <c r="B52" s="30">
        <v>0</v>
      </c>
      <c r="C52" s="31" t="s">
        <v>76</v>
      </c>
      <c r="D52" s="32">
        <v>456</v>
      </c>
      <c r="E52" s="32">
        <v>262</v>
      </c>
      <c r="F52" s="32">
        <v>262</v>
      </c>
      <c r="G52" s="32">
        <v>0</v>
      </c>
      <c r="H52" s="32">
        <v>5</v>
      </c>
      <c r="I52" s="33">
        <v>1.9099999999999999E-2</v>
      </c>
      <c r="J52" s="34">
        <v>257</v>
      </c>
      <c r="K52" s="35">
        <v>152</v>
      </c>
      <c r="L52" s="36">
        <v>0.59140000000000004</v>
      </c>
      <c r="M52" s="37">
        <v>105</v>
      </c>
      <c r="N52" s="36">
        <v>0.40860000000000002</v>
      </c>
      <c r="O52" s="38">
        <v>0.5746</v>
      </c>
      <c r="P52" s="32">
        <v>10</v>
      </c>
      <c r="Q52" s="33">
        <v>3.8199999999999998E-2</v>
      </c>
      <c r="R52" s="34">
        <v>252</v>
      </c>
      <c r="S52" s="35">
        <v>103</v>
      </c>
      <c r="T52" s="36">
        <v>0.40869999999999995</v>
      </c>
      <c r="U52" s="37">
        <v>149</v>
      </c>
      <c r="V52" s="36">
        <v>0.59130000000000005</v>
      </c>
      <c r="W52" s="38">
        <v>0.5746</v>
      </c>
      <c r="X52" s="32">
        <v>12</v>
      </c>
      <c r="Y52" s="33">
        <v>4.58E-2</v>
      </c>
      <c r="Z52" s="34">
        <v>250</v>
      </c>
      <c r="AA52" s="35">
        <v>159</v>
      </c>
      <c r="AB52" s="36">
        <v>0.63600000000000001</v>
      </c>
      <c r="AC52" s="37">
        <v>91</v>
      </c>
      <c r="AD52" s="36">
        <v>0.36399999999999999</v>
      </c>
      <c r="AE52" s="38">
        <v>0.5746</v>
      </c>
      <c r="AF52" s="32">
        <v>19</v>
      </c>
      <c r="AG52" s="33">
        <v>7.2499999999999995E-2</v>
      </c>
      <c r="AH52" s="34">
        <v>243</v>
      </c>
      <c r="AI52" s="35">
        <v>70</v>
      </c>
      <c r="AJ52" s="36">
        <v>0.28809999999999997</v>
      </c>
      <c r="AK52" s="37">
        <v>173</v>
      </c>
      <c r="AL52" s="36">
        <v>0.71189999999999998</v>
      </c>
      <c r="AM52" s="38">
        <v>0.5746</v>
      </c>
    </row>
    <row r="53" spans="1:39" x14ac:dyDescent="0.2">
      <c r="A53" s="39">
        <v>28</v>
      </c>
      <c r="B53" s="39">
        <v>0</v>
      </c>
      <c r="C53" s="40" t="s">
        <v>77</v>
      </c>
      <c r="D53" s="41">
        <v>15675</v>
      </c>
      <c r="E53" s="41">
        <v>6887</v>
      </c>
      <c r="F53" s="41">
        <v>6887</v>
      </c>
      <c r="G53" s="41">
        <v>3</v>
      </c>
      <c r="H53" s="41">
        <v>97</v>
      </c>
      <c r="I53" s="42">
        <v>1.41E-2</v>
      </c>
      <c r="J53" s="43">
        <v>6787</v>
      </c>
      <c r="K53" s="44">
        <v>4149</v>
      </c>
      <c r="L53" s="45">
        <v>0.61130000000000007</v>
      </c>
      <c r="M53" s="46">
        <v>2638</v>
      </c>
      <c r="N53" s="45">
        <v>0.38869999999999999</v>
      </c>
      <c r="O53" s="47">
        <v>0.43939999999999996</v>
      </c>
      <c r="P53" s="41">
        <v>205</v>
      </c>
      <c r="Q53" s="42">
        <v>2.98E-2</v>
      </c>
      <c r="R53" s="43">
        <v>6679</v>
      </c>
      <c r="S53" s="44">
        <v>3474</v>
      </c>
      <c r="T53" s="45">
        <v>0.52010000000000001</v>
      </c>
      <c r="U53" s="46">
        <v>3205</v>
      </c>
      <c r="V53" s="45">
        <v>0.47989999999999999</v>
      </c>
      <c r="W53" s="47">
        <v>0.43939999999999996</v>
      </c>
      <c r="X53" s="41">
        <v>425</v>
      </c>
      <c r="Y53" s="42">
        <v>6.1699999999999998E-2</v>
      </c>
      <c r="Z53" s="43">
        <v>6459</v>
      </c>
      <c r="AA53" s="44">
        <v>3741</v>
      </c>
      <c r="AB53" s="45">
        <v>0.57920000000000005</v>
      </c>
      <c r="AC53" s="46">
        <v>2718</v>
      </c>
      <c r="AD53" s="45">
        <v>0.42080000000000001</v>
      </c>
      <c r="AE53" s="47">
        <v>0.43939999999999996</v>
      </c>
      <c r="AF53" s="41">
        <v>539</v>
      </c>
      <c r="AG53" s="42">
        <v>7.8299999999999995E-2</v>
      </c>
      <c r="AH53" s="43">
        <v>6345</v>
      </c>
      <c r="AI53" s="44">
        <v>2528</v>
      </c>
      <c r="AJ53" s="45">
        <v>0.39840000000000003</v>
      </c>
      <c r="AK53" s="46">
        <v>3817</v>
      </c>
      <c r="AL53" s="45">
        <v>0.60159999999999991</v>
      </c>
      <c r="AM53" s="47">
        <v>0.43939999999999996</v>
      </c>
    </row>
    <row r="54" spans="1:39" x14ac:dyDescent="0.2">
      <c r="A54" s="30"/>
      <c r="B54" s="30">
        <v>2801</v>
      </c>
      <c r="C54" s="31" t="s">
        <v>78</v>
      </c>
      <c r="D54" s="32">
        <v>7416</v>
      </c>
      <c r="E54" s="32">
        <v>3300</v>
      </c>
      <c r="F54" s="32">
        <v>3300</v>
      </c>
      <c r="G54" s="32">
        <v>1</v>
      </c>
      <c r="H54" s="32">
        <v>45</v>
      </c>
      <c r="I54" s="33">
        <v>1.3600000000000001E-2</v>
      </c>
      <c r="J54" s="34">
        <v>3254</v>
      </c>
      <c r="K54" s="35">
        <v>1960</v>
      </c>
      <c r="L54" s="36">
        <v>0.60229999999999995</v>
      </c>
      <c r="M54" s="37">
        <v>1294</v>
      </c>
      <c r="N54" s="36">
        <v>0.39770000000000005</v>
      </c>
      <c r="O54" s="38">
        <v>0.44500000000000001</v>
      </c>
      <c r="P54" s="32">
        <v>90</v>
      </c>
      <c r="Q54" s="33">
        <v>2.7300000000000001E-2</v>
      </c>
      <c r="R54" s="34">
        <v>3209</v>
      </c>
      <c r="S54" s="35">
        <v>1651</v>
      </c>
      <c r="T54" s="36">
        <v>0.51450000000000007</v>
      </c>
      <c r="U54" s="37">
        <v>1558</v>
      </c>
      <c r="V54" s="36">
        <v>0.48549999999999999</v>
      </c>
      <c r="W54" s="38">
        <v>0.44500000000000001</v>
      </c>
      <c r="X54" s="32">
        <v>198</v>
      </c>
      <c r="Y54" s="33">
        <v>0.06</v>
      </c>
      <c r="Z54" s="34">
        <v>3101</v>
      </c>
      <c r="AA54" s="35">
        <v>1806</v>
      </c>
      <c r="AB54" s="36">
        <v>0.58240000000000003</v>
      </c>
      <c r="AC54" s="37">
        <v>1295</v>
      </c>
      <c r="AD54" s="36">
        <v>0.41759999999999997</v>
      </c>
      <c r="AE54" s="38">
        <v>0.44500000000000001</v>
      </c>
      <c r="AF54" s="32">
        <v>241</v>
      </c>
      <c r="AG54" s="33">
        <v>7.3099999999999998E-2</v>
      </c>
      <c r="AH54" s="34">
        <v>3058</v>
      </c>
      <c r="AI54" s="35">
        <v>1197</v>
      </c>
      <c r="AJ54" s="36">
        <v>0.39140000000000003</v>
      </c>
      <c r="AK54" s="37">
        <v>1861</v>
      </c>
      <c r="AL54" s="36">
        <v>0.60860000000000003</v>
      </c>
      <c r="AM54" s="38">
        <v>0.44500000000000001</v>
      </c>
    </row>
    <row r="55" spans="1:39" x14ac:dyDescent="0.2">
      <c r="A55" s="30"/>
      <c r="B55" s="30">
        <v>2802</v>
      </c>
      <c r="C55" s="31" t="s">
        <v>79</v>
      </c>
      <c r="D55" s="32">
        <v>8259</v>
      </c>
      <c r="E55" s="32">
        <v>3587</v>
      </c>
      <c r="F55" s="32">
        <v>3587</v>
      </c>
      <c r="G55" s="32">
        <v>2</v>
      </c>
      <c r="H55" s="32">
        <v>52</v>
      </c>
      <c r="I55" s="33">
        <v>1.4499999999999999E-2</v>
      </c>
      <c r="J55" s="34">
        <v>3533</v>
      </c>
      <c r="K55" s="35">
        <v>2189</v>
      </c>
      <c r="L55" s="36">
        <v>0.61960000000000004</v>
      </c>
      <c r="M55" s="37">
        <v>1344</v>
      </c>
      <c r="N55" s="36">
        <v>0.38040000000000002</v>
      </c>
      <c r="O55" s="38">
        <v>0.43430000000000002</v>
      </c>
      <c r="P55" s="32">
        <v>115</v>
      </c>
      <c r="Q55" s="33">
        <v>3.2099999999999997E-2</v>
      </c>
      <c r="R55" s="34">
        <v>3470</v>
      </c>
      <c r="S55" s="35">
        <v>1823</v>
      </c>
      <c r="T55" s="36">
        <v>0.52539999999999998</v>
      </c>
      <c r="U55" s="37">
        <v>1647</v>
      </c>
      <c r="V55" s="36">
        <v>0.47460000000000002</v>
      </c>
      <c r="W55" s="38">
        <v>0.43430000000000002</v>
      </c>
      <c r="X55" s="32">
        <v>227</v>
      </c>
      <c r="Y55" s="33">
        <v>6.3299999999999995E-2</v>
      </c>
      <c r="Z55" s="34">
        <v>3358</v>
      </c>
      <c r="AA55" s="35">
        <v>1935</v>
      </c>
      <c r="AB55" s="36">
        <v>0.57619999999999993</v>
      </c>
      <c r="AC55" s="37">
        <v>1423</v>
      </c>
      <c r="AD55" s="36">
        <v>0.42380000000000001</v>
      </c>
      <c r="AE55" s="38">
        <v>0.43430000000000002</v>
      </c>
      <c r="AF55" s="32">
        <v>298</v>
      </c>
      <c r="AG55" s="33">
        <v>8.3100000000000007E-2</v>
      </c>
      <c r="AH55" s="34">
        <v>3287</v>
      </c>
      <c r="AI55" s="35">
        <v>1331</v>
      </c>
      <c r="AJ55" s="36">
        <v>0.40490000000000004</v>
      </c>
      <c r="AK55" s="37">
        <v>1956</v>
      </c>
      <c r="AL55" s="36">
        <v>0.59509999999999996</v>
      </c>
      <c r="AM55" s="38">
        <v>0.43430000000000002</v>
      </c>
    </row>
    <row r="56" spans="1:39" x14ac:dyDescent="0.2">
      <c r="A56" s="30">
        <v>29</v>
      </c>
      <c r="B56" s="30">
        <v>0</v>
      </c>
      <c r="C56" s="31" t="s">
        <v>80</v>
      </c>
      <c r="D56" s="32">
        <v>1314</v>
      </c>
      <c r="E56" s="32">
        <v>684</v>
      </c>
      <c r="F56" s="32">
        <v>684</v>
      </c>
      <c r="G56" s="32">
        <v>0</v>
      </c>
      <c r="H56" s="32">
        <v>6</v>
      </c>
      <c r="I56" s="33">
        <v>8.8000000000000005E-3</v>
      </c>
      <c r="J56" s="34">
        <v>678</v>
      </c>
      <c r="K56" s="35">
        <v>360</v>
      </c>
      <c r="L56" s="36">
        <v>0.53100000000000003</v>
      </c>
      <c r="M56" s="37">
        <v>318</v>
      </c>
      <c r="N56" s="36">
        <v>0.46899999999999997</v>
      </c>
      <c r="O56" s="38">
        <v>0.52049999999999996</v>
      </c>
      <c r="P56" s="32">
        <v>20</v>
      </c>
      <c r="Q56" s="33">
        <v>2.92E-2</v>
      </c>
      <c r="R56" s="34">
        <v>664</v>
      </c>
      <c r="S56" s="35">
        <v>283</v>
      </c>
      <c r="T56" s="36">
        <v>0.42619999999999997</v>
      </c>
      <c r="U56" s="37">
        <v>381</v>
      </c>
      <c r="V56" s="36">
        <v>0.57379999999999998</v>
      </c>
      <c r="W56" s="38">
        <v>0.52049999999999996</v>
      </c>
      <c r="X56" s="32">
        <v>34</v>
      </c>
      <c r="Y56" s="33">
        <v>4.9699999999999994E-2</v>
      </c>
      <c r="Z56" s="34">
        <v>650</v>
      </c>
      <c r="AA56" s="35">
        <v>335</v>
      </c>
      <c r="AB56" s="36">
        <v>0.51539999999999997</v>
      </c>
      <c r="AC56" s="37">
        <v>315</v>
      </c>
      <c r="AD56" s="36">
        <v>0.48460000000000003</v>
      </c>
      <c r="AE56" s="38">
        <v>0.52049999999999996</v>
      </c>
      <c r="AF56" s="32">
        <v>61</v>
      </c>
      <c r="AG56" s="33">
        <v>8.9200000000000002E-2</v>
      </c>
      <c r="AH56" s="34">
        <v>623</v>
      </c>
      <c r="AI56" s="35">
        <v>188</v>
      </c>
      <c r="AJ56" s="36">
        <v>0.30180000000000001</v>
      </c>
      <c r="AK56" s="37">
        <v>435</v>
      </c>
      <c r="AL56" s="36">
        <v>0.69819999999999993</v>
      </c>
      <c r="AM56" s="38">
        <v>0.52049999999999996</v>
      </c>
    </row>
    <row r="57" spans="1:39" x14ac:dyDescent="0.2">
      <c r="A57" s="30">
        <v>30</v>
      </c>
      <c r="B57" s="30">
        <v>0</v>
      </c>
      <c r="C57" s="31" t="s">
        <v>81</v>
      </c>
      <c r="D57" s="32">
        <v>10158</v>
      </c>
      <c r="E57" s="32">
        <v>4210</v>
      </c>
      <c r="F57" s="32">
        <v>4208</v>
      </c>
      <c r="G57" s="32">
        <v>0</v>
      </c>
      <c r="H57" s="32">
        <v>60</v>
      </c>
      <c r="I57" s="33">
        <v>1.43E-2</v>
      </c>
      <c r="J57" s="34">
        <v>4148</v>
      </c>
      <c r="K57" s="35">
        <v>2386</v>
      </c>
      <c r="L57" s="36">
        <v>0.57520000000000004</v>
      </c>
      <c r="M57" s="37">
        <v>1762</v>
      </c>
      <c r="N57" s="36">
        <v>0.42479999999999996</v>
      </c>
      <c r="O57" s="38">
        <v>0.41450000000000004</v>
      </c>
      <c r="P57" s="32">
        <v>142</v>
      </c>
      <c r="Q57" s="33">
        <v>3.3700000000000001E-2</v>
      </c>
      <c r="R57" s="34">
        <v>4066</v>
      </c>
      <c r="S57" s="35">
        <v>2056</v>
      </c>
      <c r="T57" s="36">
        <v>0.50570000000000004</v>
      </c>
      <c r="U57" s="37">
        <v>2010</v>
      </c>
      <c r="V57" s="36">
        <v>0.49430000000000002</v>
      </c>
      <c r="W57" s="38">
        <v>0.41450000000000004</v>
      </c>
      <c r="X57" s="32">
        <v>260</v>
      </c>
      <c r="Y57" s="33">
        <v>6.1799999999999994E-2</v>
      </c>
      <c r="Z57" s="34">
        <v>3948</v>
      </c>
      <c r="AA57" s="35">
        <v>2193</v>
      </c>
      <c r="AB57" s="36">
        <v>0.55549999999999999</v>
      </c>
      <c r="AC57" s="37">
        <v>1755</v>
      </c>
      <c r="AD57" s="36">
        <v>0.44450000000000001</v>
      </c>
      <c r="AE57" s="38">
        <v>0.41450000000000004</v>
      </c>
      <c r="AF57" s="32">
        <v>384</v>
      </c>
      <c r="AG57" s="33">
        <v>9.1300000000000006E-2</v>
      </c>
      <c r="AH57" s="34">
        <v>3824</v>
      </c>
      <c r="AI57" s="35">
        <v>1494</v>
      </c>
      <c r="AJ57" s="36">
        <v>0.39069999999999999</v>
      </c>
      <c r="AK57" s="37">
        <v>2330</v>
      </c>
      <c r="AL57" s="36">
        <v>0.60929999999999995</v>
      </c>
      <c r="AM57" s="38">
        <v>0.41450000000000004</v>
      </c>
    </row>
    <row r="58" spans="1:39" x14ac:dyDescent="0.2">
      <c r="A58" s="30">
        <v>31</v>
      </c>
      <c r="B58" s="30">
        <v>0</v>
      </c>
      <c r="C58" s="31" t="s">
        <v>82</v>
      </c>
      <c r="D58" s="32">
        <v>9485</v>
      </c>
      <c r="E58" s="32">
        <v>3991</v>
      </c>
      <c r="F58" s="32">
        <v>3990</v>
      </c>
      <c r="G58" s="32">
        <v>1</v>
      </c>
      <c r="H58" s="32">
        <v>64</v>
      </c>
      <c r="I58" s="33">
        <v>1.6E-2</v>
      </c>
      <c r="J58" s="34">
        <v>3925</v>
      </c>
      <c r="K58" s="35">
        <v>2345</v>
      </c>
      <c r="L58" s="36">
        <v>0.59750000000000003</v>
      </c>
      <c r="M58" s="37">
        <v>1580</v>
      </c>
      <c r="N58" s="36">
        <v>0.40250000000000002</v>
      </c>
      <c r="O58" s="38">
        <v>0.42080000000000001</v>
      </c>
      <c r="P58" s="32">
        <v>115</v>
      </c>
      <c r="Q58" s="33">
        <v>2.8799999999999999E-2</v>
      </c>
      <c r="R58" s="34">
        <v>3874</v>
      </c>
      <c r="S58" s="35">
        <v>2096</v>
      </c>
      <c r="T58" s="36">
        <v>0.54100000000000004</v>
      </c>
      <c r="U58" s="37">
        <v>1778</v>
      </c>
      <c r="V58" s="36">
        <v>0.45899999999999996</v>
      </c>
      <c r="W58" s="38">
        <v>0.42080000000000001</v>
      </c>
      <c r="X58" s="32">
        <v>264</v>
      </c>
      <c r="Y58" s="33">
        <v>6.6199999999999995E-2</v>
      </c>
      <c r="Z58" s="34">
        <v>3725</v>
      </c>
      <c r="AA58" s="35">
        <v>2106</v>
      </c>
      <c r="AB58" s="36">
        <v>0.56540000000000001</v>
      </c>
      <c r="AC58" s="37">
        <v>1619</v>
      </c>
      <c r="AD58" s="36">
        <v>0.43459999999999999</v>
      </c>
      <c r="AE58" s="38">
        <v>0.42080000000000001</v>
      </c>
      <c r="AF58" s="32">
        <v>345</v>
      </c>
      <c r="AG58" s="33">
        <v>8.6500000000000007E-2</v>
      </c>
      <c r="AH58" s="34">
        <v>3644</v>
      </c>
      <c r="AI58" s="35">
        <v>1515</v>
      </c>
      <c r="AJ58" s="36">
        <v>0.4158</v>
      </c>
      <c r="AK58" s="37">
        <v>2129</v>
      </c>
      <c r="AL58" s="36">
        <v>0.58420000000000005</v>
      </c>
      <c r="AM58" s="38">
        <v>0.42080000000000001</v>
      </c>
    </row>
    <row r="59" spans="1:39" x14ac:dyDescent="0.2">
      <c r="A59" s="30">
        <v>32</v>
      </c>
      <c r="B59" s="30">
        <v>0</v>
      </c>
      <c r="C59" s="31" t="s">
        <v>83</v>
      </c>
      <c r="D59" s="32">
        <v>1759</v>
      </c>
      <c r="E59" s="32">
        <v>812</v>
      </c>
      <c r="F59" s="32">
        <v>812</v>
      </c>
      <c r="G59" s="32">
        <v>1</v>
      </c>
      <c r="H59" s="32">
        <v>17</v>
      </c>
      <c r="I59" s="33">
        <v>2.1000000000000001E-2</v>
      </c>
      <c r="J59" s="34">
        <v>794</v>
      </c>
      <c r="K59" s="35">
        <v>461</v>
      </c>
      <c r="L59" s="36">
        <v>0.5806</v>
      </c>
      <c r="M59" s="37">
        <v>333</v>
      </c>
      <c r="N59" s="36">
        <v>0.4194</v>
      </c>
      <c r="O59" s="38">
        <v>0.46159999999999995</v>
      </c>
      <c r="P59" s="32">
        <v>31</v>
      </c>
      <c r="Q59" s="33">
        <v>3.8199999999999998E-2</v>
      </c>
      <c r="R59" s="34">
        <v>780</v>
      </c>
      <c r="S59" s="35">
        <v>343</v>
      </c>
      <c r="T59" s="36">
        <v>0.43969999999999998</v>
      </c>
      <c r="U59" s="37">
        <v>437</v>
      </c>
      <c r="V59" s="36">
        <v>0.56030000000000002</v>
      </c>
      <c r="W59" s="38">
        <v>0.46159999999999995</v>
      </c>
      <c r="X59" s="32">
        <v>62</v>
      </c>
      <c r="Y59" s="33">
        <v>7.6399999999999996E-2</v>
      </c>
      <c r="Z59" s="34">
        <v>749</v>
      </c>
      <c r="AA59" s="35">
        <v>417</v>
      </c>
      <c r="AB59" s="36">
        <v>0.55669999999999997</v>
      </c>
      <c r="AC59" s="37">
        <v>332</v>
      </c>
      <c r="AD59" s="36">
        <v>0.44329999999999997</v>
      </c>
      <c r="AE59" s="38">
        <v>0.46159999999999995</v>
      </c>
      <c r="AF59" s="32">
        <v>86</v>
      </c>
      <c r="AG59" s="33">
        <v>0.106</v>
      </c>
      <c r="AH59" s="34">
        <v>725</v>
      </c>
      <c r="AI59" s="35">
        <v>239</v>
      </c>
      <c r="AJ59" s="36">
        <v>0.32969999999999999</v>
      </c>
      <c r="AK59" s="37">
        <v>486</v>
      </c>
      <c r="AL59" s="36">
        <v>0.67030000000000001</v>
      </c>
      <c r="AM59" s="38">
        <v>0.46159999999999995</v>
      </c>
    </row>
    <row r="60" spans="1:39" x14ac:dyDescent="0.2">
      <c r="A60" s="30">
        <v>33</v>
      </c>
      <c r="B60" s="30">
        <v>0</v>
      </c>
      <c r="C60" s="31" t="s">
        <v>84</v>
      </c>
      <c r="D60" s="32">
        <v>6044</v>
      </c>
      <c r="E60" s="32">
        <v>2907</v>
      </c>
      <c r="F60" s="32">
        <v>2907</v>
      </c>
      <c r="G60" s="32">
        <v>2</v>
      </c>
      <c r="H60" s="32">
        <v>36</v>
      </c>
      <c r="I60" s="33">
        <v>1.24E-2</v>
      </c>
      <c r="J60" s="34">
        <v>2869</v>
      </c>
      <c r="K60" s="35">
        <v>1672</v>
      </c>
      <c r="L60" s="36">
        <v>0.58279999999999998</v>
      </c>
      <c r="M60" s="37">
        <v>1197</v>
      </c>
      <c r="N60" s="36">
        <v>0.41720000000000002</v>
      </c>
      <c r="O60" s="38">
        <v>0.48100000000000004</v>
      </c>
      <c r="P60" s="32">
        <v>84</v>
      </c>
      <c r="Q60" s="33">
        <v>2.8900000000000002E-2</v>
      </c>
      <c r="R60" s="34">
        <v>2821</v>
      </c>
      <c r="S60" s="35">
        <v>1236</v>
      </c>
      <c r="T60" s="36">
        <v>0.43810000000000004</v>
      </c>
      <c r="U60" s="37">
        <v>1585</v>
      </c>
      <c r="V60" s="36">
        <v>0.56189999999999996</v>
      </c>
      <c r="W60" s="38">
        <v>0.48100000000000004</v>
      </c>
      <c r="X60" s="32">
        <v>154</v>
      </c>
      <c r="Y60" s="33">
        <v>5.2999999999999999E-2</v>
      </c>
      <c r="Z60" s="34">
        <v>2751</v>
      </c>
      <c r="AA60" s="35">
        <v>1589</v>
      </c>
      <c r="AB60" s="36">
        <v>0.5776</v>
      </c>
      <c r="AC60" s="37">
        <v>1162</v>
      </c>
      <c r="AD60" s="36">
        <v>0.4224</v>
      </c>
      <c r="AE60" s="38">
        <v>0.48100000000000004</v>
      </c>
      <c r="AF60" s="32">
        <v>216</v>
      </c>
      <c r="AG60" s="33">
        <v>7.4400000000000008E-2</v>
      </c>
      <c r="AH60" s="34">
        <v>2689</v>
      </c>
      <c r="AI60" s="35">
        <v>917</v>
      </c>
      <c r="AJ60" s="36">
        <v>0.34100000000000003</v>
      </c>
      <c r="AK60" s="37">
        <v>1772</v>
      </c>
      <c r="AL60" s="36">
        <v>0.65900000000000003</v>
      </c>
      <c r="AM60" s="38">
        <v>0.48100000000000004</v>
      </c>
    </row>
    <row r="61" spans="1:39" x14ac:dyDescent="0.2">
      <c r="A61" s="30">
        <v>34</v>
      </c>
      <c r="B61" s="30">
        <v>0</v>
      </c>
      <c r="C61" s="31" t="s">
        <v>85</v>
      </c>
      <c r="D61" s="32">
        <v>1457</v>
      </c>
      <c r="E61" s="32">
        <v>774</v>
      </c>
      <c r="F61" s="32">
        <v>774</v>
      </c>
      <c r="G61" s="32">
        <v>0</v>
      </c>
      <c r="H61" s="32">
        <v>8</v>
      </c>
      <c r="I61" s="33">
        <v>1.03E-2</v>
      </c>
      <c r="J61" s="34">
        <v>766</v>
      </c>
      <c r="K61" s="35">
        <v>382</v>
      </c>
      <c r="L61" s="36">
        <v>0.49869999999999998</v>
      </c>
      <c r="M61" s="37">
        <v>384</v>
      </c>
      <c r="N61" s="36">
        <v>0.50130000000000008</v>
      </c>
      <c r="O61" s="38">
        <v>0.53120000000000001</v>
      </c>
      <c r="P61" s="32">
        <v>23</v>
      </c>
      <c r="Q61" s="33">
        <v>2.9700000000000001E-2</v>
      </c>
      <c r="R61" s="34">
        <v>751</v>
      </c>
      <c r="S61" s="35">
        <v>287</v>
      </c>
      <c r="T61" s="36">
        <v>0.38219999999999998</v>
      </c>
      <c r="U61" s="37">
        <v>464</v>
      </c>
      <c r="V61" s="36">
        <v>0.61780000000000002</v>
      </c>
      <c r="W61" s="38">
        <v>0.53120000000000001</v>
      </c>
      <c r="X61" s="32">
        <v>36</v>
      </c>
      <c r="Y61" s="33">
        <v>4.6500000000000007E-2</v>
      </c>
      <c r="Z61" s="34">
        <v>738</v>
      </c>
      <c r="AA61" s="35">
        <v>399</v>
      </c>
      <c r="AB61" s="36">
        <v>0.54069999999999996</v>
      </c>
      <c r="AC61" s="37">
        <v>339</v>
      </c>
      <c r="AD61" s="36">
        <v>0.45929999999999999</v>
      </c>
      <c r="AE61" s="38">
        <v>0.53120000000000001</v>
      </c>
      <c r="AF61" s="32">
        <v>58</v>
      </c>
      <c r="AG61" s="33">
        <v>7.4900000000000008E-2</v>
      </c>
      <c r="AH61" s="34">
        <v>716</v>
      </c>
      <c r="AI61" s="35">
        <v>201</v>
      </c>
      <c r="AJ61" s="36">
        <v>0.28070000000000001</v>
      </c>
      <c r="AK61" s="37">
        <v>515</v>
      </c>
      <c r="AL61" s="36">
        <v>0.71930000000000005</v>
      </c>
      <c r="AM61" s="38">
        <v>0.53120000000000001</v>
      </c>
    </row>
    <row r="62" spans="1:39" x14ac:dyDescent="0.2">
      <c r="A62" s="30">
        <v>35</v>
      </c>
      <c r="B62" s="30">
        <v>0</v>
      </c>
      <c r="C62" s="31" t="s">
        <v>86</v>
      </c>
      <c r="D62" s="32">
        <v>410</v>
      </c>
      <c r="E62" s="32">
        <v>234</v>
      </c>
      <c r="F62" s="32">
        <v>234</v>
      </c>
      <c r="G62" s="32">
        <v>0</v>
      </c>
      <c r="H62" s="32">
        <v>0</v>
      </c>
      <c r="I62" s="33">
        <v>0</v>
      </c>
      <c r="J62" s="34">
        <v>234</v>
      </c>
      <c r="K62" s="35">
        <v>147</v>
      </c>
      <c r="L62" s="36">
        <v>0.62819999999999998</v>
      </c>
      <c r="M62" s="37">
        <v>87</v>
      </c>
      <c r="N62" s="36">
        <v>0.37180000000000002</v>
      </c>
      <c r="O62" s="38">
        <v>0.57069999999999999</v>
      </c>
      <c r="P62" s="32">
        <v>4</v>
      </c>
      <c r="Q62" s="33">
        <v>1.7100000000000001E-2</v>
      </c>
      <c r="R62" s="34">
        <v>230</v>
      </c>
      <c r="S62" s="35">
        <v>105</v>
      </c>
      <c r="T62" s="36">
        <v>0.45649999999999996</v>
      </c>
      <c r="U62" s="37">
        <v>125</v>
      </c>
      <c r="V62" s="36">
        <v>0.54349999999999998</v>
      </c>
      <c r="W62" s="38">
        <v>0.57069999999999999</v>
      </c>
      <c r="X62" s="32">
        <v>10</v>
      </c>
      <c r="Y62" s="33">
        <v>4.2699999999999995E-2</v>
      </c>
      <c r="Z62" s="34">
        <v>224</v>
      </c>
      <c r="AA62" s="35">
        <v>119</v>
      </c>
      <c r="AB62" s="36">
        <v>0.53129999999999999</v>
      </c>
      <c r="AC62" s="37">
        <v>105</v>
      </c>
      <c r="AD62" s="36">
        <v>0.46869999999999995</v>
      </c>
      <c r="AE62" s="38">
        <v>0.57069999999999999</v>
      </c>
      <c r="AF62" s="32">
        <v>20</v>
      </c>
      <c r="AG62" s="33">
        <v>8.5500000000000007E-2</v>
      </c>
      <c r="AH62" s="34">
        <v>214</v>
      </c>
      <c r="AI62" s="35">
        <v>87</v>
      </c>
      <c r="AJ62" s="36">
        <v>0.40649999999999997</v>
      </c>
      <c r="AK62" s="37">
        <v>127</v>
      </c>
      <c r="AL62" s="36">
        <v>0.59350000000000003</v>
      </c>
      <c r="AM62" s="38">
        <v>0.57069999999999999</v>
      </c>
    </row>
    <row r="63" spans="1:39" x14ac:dyDescent="0.2">
      <c r="A63" s="30">
        <v>36</v>
      </c>
      <c r="B63" s="30">
        <v>0</v>
      </c>
      <c r="C63" s="31" t="s">
        <v>87</v>
      </c>
      <c r="D63" s="32">
        <v>1425</v>
      </c>
      <c r="E63" s="32">
        <v>747</v>
      </c>
      <c r="F63" s="32">
        <v>747</v>
      </c>
      <c r="G63" s="32">
        <v>0</v>
      </c>
      <c r="H63" s="32">
        <v>3</v>
      </c>
      <c r="I63" s="33">
        <v>4.0000000000000001E-3</v>
      </c>
      <c r="J63" s="34">
        <v>744</v>
      </c>
      <c r="K63" s="35">
        <v>446</v>
      </c>
      <c r="L63" s="36">
        <v>0.59950000000000003</v>
      </c>
      <c r="M63" s="37">
        <v>298</v>
      </c>
      <c r="N63" s="36">
        <v>0.40049999999999997</v>
      </c>
      <c r="O63" s="38">
        <v>0.5242</v>
      </c>
      <c r="P63" s="32">
        <v>15</v>
      </c>
      <c r="Q63" s="33">
        <v>2.0099999999999996E-2</v>
      </c>
      <c r="R63" s="34">
        <v>732</v>
      </c>
      <c r="S63" s="35">
        <v>360</v>
      </c>
      <c r="T63" s="36">
        <v>0.49180000000000001</v>
      </c>
      <c r="U63" s="37">
        <v>372</v>
      </c>
      <c r="V63" s="36">
        <v>0.50819999999999999</v>
      </c>
      <c r="W63" s="38">
        <v>0.5242</v>
      </c>
      <c r="X63" s="32">
        <v>34</v>
      </c>
      <c r="Y63" s="33">
        <v>4.5499999999999999E-2</v>
      </c>
      <c r="Z63" s="34">
        <v>713</v>
      </c>
      <c r="AA63" s="35">
        <v>421</v>
      </c>
      <c r="AB63" s="36">
        <v>0.59050000000000002</v>
      </c>
      <c r="AC63" s="37">
        <v>292</v>
      </c>
      <c r="AD63" s="36">
        <v>0.40950000000000003</v>
      </c>
      <c r="AE63" s="38">
        <v>0.5242</v>
      </c>
      <c r="AF63" s="32">
        <v>56</v>
      </c>
      <c r="AG63" s="33">
        <v>7.4999999999999997E-2</v>
      </c>
      <c r="AH63" s="34">
        <v>691</v>
      </c>
      <c r="AI63" s="35">
        <v>262</v>
      </c>
      <c r="AJ63" s="36">
        <v>0.37920000000000004</v>
      </c>
      <c r="AK63" s="37">
        <v>429</v>
      </c>
      <c r="AL63" s="36">
        <v>0.62080000000000002</v>
      </c>
      <c r="AM63" s="38">
        <v>0.5242</v>
      </c>
    </row>
    <row r="64" spans="1:39" x14ac:dyDescent="0.2">
      <c r="A64" s="30">
        <v>37</v>
      </c>
      <c r="B64" s="30">
        <v>0</v>
      </c>
      <c r="C64" s="31" t="s">
        <v>88</v>
      </c>
      <c r="D64" s="32">
        <v>341</v>
      </c>
      <c r="E64" s="32">
        <v>213</v>
      </c>
      <c r="F64" s="32">
        <v>213</v>
      </c>
      <c r="G64" s="32">
        <v>0</v>
      </c>
      <c r="H64" s="32">
        <v>2</v>
      </c>
      <c r="I64" s="33">
        <v>9.3999999999999986E-3</v>
      </c>
      <c r="J64" s="34">
        <v>211</v>
      </c>
      <c r="K64" s="35">
        <v>136</v>
      </c>
      <c r="L64" s="36">
        <v>0.64450000000000007</v>
      </c>
      <c r="M64" s="37">
        <v>75</v>
      </c>
      <c r="N64" s="36">
        <v>0.35549999999999998</v>
      </c>
      <c r="O64" s="38">
        <v>0.62460000000000004</v>
      </c>
      <c r="P64" s="32">
        <v>13</v>
      </c>
      <c r="Q64" s="33">
        <v>6.0999999999999999E-2</v>
      </c>
      <c r="R64" s="34">
        <v>200</v>
      </c>
      <c r="S64" s="35">
        <v>89</v>
      </c>
      <c r="T64" s="36">
        <v>0.44500000000000001</v>
      </c>
      <c r="U64" s="37">
        <v>111</v>
      </c>
      <c r="V64" s="36">
        <v>0.55500000000000005</v>
      </c>
      <c r="W64" s="38">
        <v>0.62460000000000004</v>
      </c>
      <c r="X64" s="32">
        <v>21</v>
      </c>
      <c r="Y64" s="33">
        <v>9.8599999999999993E-2</v>
      </c>
      <c r="Z64" s="34">
        <v>192</v>
      </c>
      <c r="AA64" s="35">
        <v>97</v>
      </c>
      <c r="AB64" s="36">
        <v>0.50519999999999998</v>
      </c>
      <c r="AC64" s="37">
        <v>95</v>
      </c>
      <c r="AD64" s="36">
        <v>0.49479999999999996</v>
      </c>
      <c r="AE64" s="38">
        <v>0.62460000000000004</v>
      </c>
      <c r="AF64" s="32">
        <v>22</v>
      </c>
      <c r="AG64" s="33">
        <v>0.1033</v>
      </c>
      <c r="AH64" s="34">
        <v>191</v>
      </c>
      <c r="AI64" s="35">
        <v>74</v>
      </c>
      <c r="AJ64" s="36">
        <v>0.38740000000000002</v>
      </c>
      <c r="AK64" s="37">
        <v>117</v>
      </c>
      <c r="AL64" s="36">
        <v>0.61260000000000003</v>
      </c>
      <c r="AM64" s="38">
        <v>0.62460000000000004</v>
      </c>
    </row>
    <row r="65" spans="1:39" x14ac:dyDescent="0.2">
      <c r="A65" s="30">
        <v>38</v>
      </c>
      <c r="B65" s="30">
        <v>0</v>
      </c>
      <c r="C65" s="31" t="s">
        <v>89</v>
      </c>
      <c r="D65" s="32">
        <v>2230</v>
      </c>
      <c r="E65" s="32">
        <v>1103</v>
      </c>
      <c r="F65" s="32">
        <v>1103</v>
      </c>
      <c r="G65" s="32">
        <v>1</v>
      </c>
      <c r="H65" s="32">
        <v>17</v>
      </c>
      <c r="I65" s="33">
        <v>1.54E-2</v>
      </c>
      <c r="J65" s="34">
        <v>1085</v>
      </c>
      <c r="K65" s="35">
        <v>622</v>
      </c>
      <c r="L65" s="36">
        <v>0.57330000000000003</v>
      </c>
      <c r="M65" s="37">
        <v>463</v>
      </c>
      <c r="N65" s="36">
        <v>0.42670000000000002</v>
      </c>
      <c r="O65" s="38">
        <v>0.49459999999999998</v>
      </c>
      <c r="P65" s="32">
        <v>26</v>
      </c>
      <c r="Q65" s="33">
        <v>2.3599999999999999E-2</v>
      </c>
      <c r="R65" s="34">
        <v>1076</v>
      </c>
      <c r="S65" s="35">
        <v>464</v>
      </c>
      <c r="T65" s="36">
        <v>0.43119999999999997</v>
      </c>
      <c r="U65" s="37">
        <v>612</v>
      </c>
      <c r="V65" s="36">
        <v>0.56879999999999997</v>
      </c>
      <c r="W65" s="38">
        <v>0.49459999999999998</v>
      </c>
      <c r="X65" s="32">
        <v>64</v>
      </c>
      <c r="Y65" s="33">
        <v>5.8099999999999999E-2</v>
      </c>
      <c r="Z65" s="34">
        <v>1038</v>
      </c>
      <c r="AA65" s="35">
        <v>548</v>
      </c>
      <c r="AB65" s="36">
        <v>0.52790000000000004</v>
      </c>
      <c r="AC65" s="37">
        <v>490</v>
      </c>
      <c r="AD65" s="36">
        <v>0.47210000000000002</v>
      </c>
      <c r="AE65" s="38">
        <v>0.49459999999999998</v>
      </c>
      <c r="AF65" s="32">
        <v>76</v>
      </c>
      <c r="AG65" s="33">
        <v>6.9000000000000006E-2</v>
      </c>
      <c r="AH65" s="34">
        <v>1026</v>
      </c>
      <c r="AI65" s="35">
        <v>353</v>
      </c>
      <c r="AJ65" s="36">
        <v>0.34409999999999996</v>
      </c>
      <c r="AK65" s="37">
        <v>673</v>
      </c>
      <c r="AL65" s="36">
        <v>0.65590000000000004</v>
      </c>
      <c r="AM65" s="38">
        <v>0.49459999999999998</v>
      </c>
    </row>
    <row r="66" spans="1:39" x14ac:dyDescent="0.2">
      <c r="A66" s="30">
        <v>39</v>
      </c>
      <c r="B66" s="30">
        <v>0</v>
      </c>
      <c r="C66" s="31" t="s">
        <v>90</v>
      </c>
      <c r="D66" s="32">
        <v>506</v>
      </c>
      <c r="E66" s="32">
        <v>284</v>
      </c>
      <c r="F66" s="32">
        <v>284</v>
      </c>
      <c r="G66" s="32">
        <v>2</v>
      </c>
      <c r="H66" s="32">
        <v>8</v>
      </c>
      <c r="I66" s="33">
        <v>2.8399999999999998E-2</v>
      </c>
      <c r="J66" s="34">
        <v>274</v>
      </c>
      <c r="K66" s="35">
        <v>162</v>
      </c>
      <c r="L66" s="36">
        <v>0.59119999999999995</v>
      </c>
      <c r="M66" s="37">
        <v>112</v>
      </c>
      <c r="N66" s="36">
        <v>0.40880000000000005</v>
      </c>
      <c r="O66" s="38">
        <v>0.56130000000000002</v>
      </c>
      <c r="P66" s="32">
        <v>12</v>
      </c>
      <c r="Q66" s="33">
        <v>4.2599999999999999E-2</v>
      </c>
      <c r="R66" s="34">
        <v>270</v>
      </c>
      <c r="S66" s="35">
        <v>113</v>
      </c>
      <c r="T66" s="36">
        <v>0.41850000000000004</v>
      </c>
      <c r="U66" s="37">
        <v>157</v>
      </c>
      <c r="V66" s="36">
        <v>0.58150000000000002</v>
      </c>
      <c r="W66" s="38">
        <v>0.56130000000000002</v>
      </c>
      <c r="X66" s="32">
        <v>20</v>
      </c>
      <c r="Y66" s="33">
        <v>7.0900000000000005E-2</v>
      </c>
      <c r="Z66" s="34">
        <v>262</v>
      </c>
      <c r="AA66" s="35">
        <v>141</v>
      </c>
      <c r="AB66" s="36">
        <v>0.53820000000000001</v>
      </c>
      <c r="AC66" s="37">
        <v>121</v>
      </c>
      <c r="AD66" s="36">
        <v>0.46179999999999999</v>
      </c>
      <c r="AE66" s="38">
        <v>0.56130000000000002</v>
      </c>
      <c r="AF66" s="32">
        <v>28</v>
      </c>
      <c r="AG66" s="33">
        <v>9.9299999999999999E-2</v>
      </c>
      <c r="AH66" s="34">
        <v>254</v>
      </c>
      <c r="AI66" s="35">
        <v>83</v>
      </c>
      <c r="AJ66" s="36">
        <v>0.32679999999999998</v>
      </c>
      <c r="AK66" s="37">
        <v>171</v>
      </c>
      <c r="AL66" s="36">
        <v>0.67319999999999991</v>
      </c>
      <c r="AM66" s="38">
        <v>0.56130000000000002</v>
      </c>
    </row>
    <row r="67" spans="1:39" x14ac:dyDescent="0.2">
      <c r="A67" s="30">
        <v>40</v>
      </c>
      <c r="B67" s="30">
        <v>0</v>
      </c>
      <c r="C67" s="31" t="s">
        <v>91</v>
      </c>
      <c r="D67" s="32">
        <v>7503</v>
      </c>
      <c r="E67" s="32">
        <v>3550</v>
      </c>
      <c r="F67" s="32">
        <v>3548</v>
      </c>
      <c r="G67" s="32">
        <v>1</v>
      </c>
      <c r="H67" s="32">
        <v>36</v>
      </c>
      <c r="I67" s="33">
        <v>1.01E-2</v>
      </c>
      <c r="J67" s="34">
        <v>3511</v>
      </c>
      <c r="K67" s="35">
        <v>1912</v>
      </c>
      <c r="L67" s="36">
        <v>0.54459999999999997</v>
      </c>
      <c r="M67" s="37">
        <v>1599</v>
      </c>
      <c r="N67" s="36">
        <v>0.45539999999999997</v>
      </c>
      <c r="O67" s="38">
        <v>0.47310000000000002</v>
      </c>
      <c r="P67" s="32">
        <v>83</v>
      </c>
      <c r="Q67" s="33">
        <v>2.3399999999999997E-2</v>
      </c>
      <c r="R67" s="34">
        <v>3464</v>
      </c>
      <c r="S67" s="35">
        <v>1521</v>
      </c>
      <c r="T67" s="36">
        <v>0.43909999999999999</v>
      </c>
      <c r="U67" s="37">
        <v>1943</v>
      </c>
      <c r="V67" s="36">
        <v>0.56090000000000007</v>
      </c>
      <c r="W67" s="38">
        <v>0.47310000000000002</v>
      </c>
      <c r="X67" s="32">
        <v>167</v>
      </c>
      <c r="Y67" s="33">
        <v>4.7100000000000003E-2</v>
      </c>
      <c r="Z67" s="34">
        <v>3380</v>
      </c>
      <c r="AA67" s="35">
        <v>1905</v>
      </c>
      <c r="AB67" s="36">
        <v>0.56359999999999999</v>
      </c>
      <c r="AC67" s="37">
        <v>1475</v>
      </c>
      <c r="AD67" s="36">
        <v>0.43640000000000001</v>
      </c>
      <c r="AE67" s="38">
        <v>0.47310000000000002</v>
      </c>
      <c r="AF67" s="32">
        <v>267</v>
      </c>
      <c r="AG67" s="33">
        <v>7.5300000000000006E-2</v>
      </c>
      <c r="AH67" s="34">
        <v>3280</v>
      </c>
      <c r="AI67" s="35">
        <v>1145</v>
      </c>
      <c r="AJ67" s="36">
        <v>0.34909999999999997</v>
      </c>
      <c r="AK67" s="37">
        <v>2135</v>
      </c>
      <c r="AL67" s="36">
        <v>0.65090000000000003</v>
      </c>
      <c r="AM67" s="38">
        <v>0.47310000000000002</v>
      </c>
    </row>
    <row r="68" spans="1:39" x14ac:dyDescent="0.2">
      <c r="A68" s="30">
        <v>41</v>
      </c>
      <c r="B68" s="30">
        <v>0</v>
      </c>
      <c r="C68" s="31" t="s">
        <v>92</v>
      </c>
      <c r="D68" s="32">
        <v>1420</v>
      </c>
      <c r="E68" s="32">
        <v>770</v>
      </c>
      <c r="F68" s="32">
        <v>770</v>
      </c>
      <c r="G68" s="32">
        <v>0</v>
      </c>
      <c r="H68" s="32">
        <v>7</v>
      </c>
      <c r="I68" s="33">
        <v>9.1000000000000004E-3</v>
      </c>
      <c r="J68" s="34">
        <v>763</v>
      </c>
      <c r="K68" s="35">
        <v>438</v>
      </c>
      <c r="L68" s="36">
        <v>0.57399999999999995</v>
      </c>
      <c r="M68" s="37">
        <v>325</v>
      </c>
      <c r="N68" s="36">
        <v>0.42599999999999999</v>
      </c>
      <c r="O68" s="38">
        <v>0.5423</v>
      </c>
      <c r="P68" s="32">
        <v>24</v>
      </c>
      <c r="Q68" s="33">
        <v>3.1200000000000002E-2</v>
      </c>
      <c r="R68" s="34">
        <v>746</v>
      </c>
      <c r="S68" s="35">
        <v>277</v>
      </c>
      <c r="T68" s="36">
        <v>0.37130000000000002</v>
      </c>
      <c r="U68" s="37">
        <v>469</v>
      </c>
      <c r="V68" s="36">
        <v>0.62869999999999993</v>
      </c>
      <c r="W68" s="38">
        <v>0.5423</v>
      </c>
      <c r="X68" s="32">
        <v>44</v>
      </c>
      <c r="Y68" s="33">
        <v>5.7099999999999998E-2</v>
      </c>
      <c r="Z68" s="34">
        <v>726</v>
      </c>
      <c r="AA68" s="35">
        <v>417</v>
      </c>
      <c r="AB68" s="36">
        <v>0.57440000000000002</v>
      </c>
      <c r="AC68" s="37">
        <v>309</v>
      </c>
      <c r="AD68" s="36">
        <v>0.42560000000000003</v>
      </c>
      <c r="AE68" s="38">
        <v>0.5423</v>
      </c>
      <c r="AF68" s="32">
        <v>47</v>
      </c>
      <c r="AG68" s="33">
        <v>6.0999999999999999E-2</v>
      </c>
      <c r="AH68" s="34">
        <v>723</v>
      </c>
      <c r="AI68" s="35">
        <v>202</v>
      </c>
      <c r="AJ68" s="36">
        <v>0.27940000000000004</v>
      </c>
      <c r="AK68" s="37">
        <v>521</v>
      </c>
      <c r="AL68" s="36">
        <v>0.72060000000000002</v>
      </c>
      <c r="AM68" s="38">
        <v>0.5423</v>
      </c>
    </row>
    <row r="69" spans="1:39" x14ac:dyDescent="0.2">
      <c r="A69" s="30">
        <v>42</v>
      </c>
      <c r="B69" s="30">
        <v>0</v>
      </c>
      <c r="C69" s="31" t="s">
        <v>93</v>
      </c>
      <c r="D69" s="32">
        <v>1452</v>
      </c>
      <c r="E69" s="32">
        <v>820</v>
      </c>
      <c r="F69" s="32">
        <v>820</v>
      </c>
      <c r="G69" s="32">
        <v>0</v>
      </c>
      <c r="H69" s="32">
        <v>9</v>
      </c>
      <c r="I69" s="33">
        <v>1.1000000000000001E-2</v>
      </c>
      <c r="J69" s="34">
        <v>811</v>
      </c>
      <c r="K69" s="35">
        <v>335</v>
      </c>
      <c r="L69" s="36">
        <v>0.41310000000000002</v>
      </c>
      <c r="M69" s="37">
        <v>476</v>
      </c>
      <c r="N69" s="36">
        <v>0.58689999999999998</v>
      </c>
      <c r="O69" s="38">
        <v>0.56469999999999998</v>
      </c>
      <c r="P69" s="32">
        <v>22</v>
      </c>
      <c r="Q69" s="33">
        <v>2.6800000000000001E-2</v>
      </c>
      <c r="R69" s="34">
        <v>798</v>
      </c>
      <c r="S69" s="35">
        <v>202</v>
      </c>
      <c r="T69" s="36">
        <v>0.25309999999999999</v>
      </c>
      <c r="U69" s="37">
        <v>596</v>
      </c>
      <c r="V69" s="36">
        <v>0.74690000000000001</v>
      </c>
      <c r="W69" s="38">
        <v>0.56469999999999998</v>
      </c>
      <c r="X69" s="32">
        <v>36</v>
      </c>
      <c r="Y69" s="33">
        <v>4.3899999999999995E-2</v>
      </c>
      <c r="Z69" s="34">
        <v>784</v>
      </c>
      <c r="AA69" s="35">
        <v>403</v>
      </c>
      <c r="AB69" s="36">
        <v>0.51400000000000001</v>
      </c>
      <c r="AC69" s="37">
        <v>381</v>
      </c>
      <c r="AD69" s="36">
        <v>0.48599999999999999</v>
      </c>
      <c r="AE69" s="38">
        <v>0.56469999999999998</v>
      </c>
      <c r="AF69" s="32">
        <v>59</v>
      </c>
      <c r="AG69" s="33">
        <v>7.2000000000000008E-2</v>
      </c>
      <c r="AH69" s="34">
        <v>761</v>
      </c>
      <c r="AI69" s="35">
        <v>156</v>
      </c>
      <c r="AJ69" s="36">
        <v>0.20499999999999999</v>
      </c>
      <c r="AK69" s="37">
        <v>605</v>
      </c>
      <c r="AL69" s="36">
        <v>0.79500000000000004</v>
      </c>
      <c r="AM69" s="38">
        <v>0.56469999999999998</v>
      </c>
    </row>
    <row r="70" spans="1:39" x14ac:dyDescent="0.2">
      <c r="A70" s="39">
        <v>43</v>
      </c>
      <c r="B70" s="39">
        <v>0</v>
      </c>
      <c r="C70" s="40" t="s">
        <v>94</v>
      </c>
      <c r="D70" s="41">
        <v>15121</v>
      </c>
      <c r="E70" s="41">
        <v>5952</v>
      </c>
      <c r="F70" s="41">
        <v>5952</v>
      </c>
      <c r="G70" s="41">
        <v>0</v>
      </c>
      <c r="H70" s="41">
        <v>94</v>
      </c>
      <c r="I70" s="42">
        <v>1.5800000000000002E-2</v>
      </c>
      <c r="J70" s="43">
        <v>5858</v>
      </c>
      <c r="K70" s="44">
        <v>3565</v>
      </c>
      <c r="L70" s="45">
        <v>0.60860000000000003</v>
      </c>
      <c r="M70" s="46">
        <v>2293</v>
      </c>
      <c r="N70" s="45">
        <v>0.39140000000000003</v>
      </c>
      <c r="O70" s="47">
        <v>0.39360000000000001</v>
      </c>
      <c r="P70" s="41">
        <v>148</v>
      </c>
      <c r="Q70" s="42">
        <v>2.4900000000000002E-2</v>
      </c>
      <c r="R70" s="43">
        <v>5804</v>
      </c>
      <c r="S70" s="44">
        <v>3190</v>
      </c>
      <c r="T70" s="45">
        <v>0.54959999999999998</v>
      </c>
      <c r="U70" s="46">
        <v>2614</v>
      </c>
      <c r="V70" s="45">
        <v>0.45039999999999997</v>
      </c>
      <c r="W70" s="47">
        <v>0.39360000000000001</v>
      </c>
      <c r="X70" s="41">
        <v>300</v>
      </c>
      <c r="Y70" s="42">
        <v>5.04E-2</v>
      </c>
      <c r="Z70" s="43">
        <v>5652</v>
      </c>
      <c r="AA70" s="44">
        <v>3147</v>
      </c>
      <c r="AB70" s="45">
        <v>0.55679999999999996</v>
      </c>
      <c r="AC70" s="46">
        <v>2505</v>
      </c>
      <c r="AD70" s="45">
        <v>0.44319999999999998</v>
      </c>
      <c r="AE70" s="47">
        <v>0.39360000000000001</v>
      </c>
      <c r="AF70" s="41">
        <v>462</v>
      </c>
      <c r="AG70" s="42">
        <v>7.7600000000000002E-2</v>
      </c>
      <c r="AH70" s="43">
        <v>5490</v>
      </c>
      <c r="AI70" s="44">
        <v>2347</v>
      </c>
      <c r="AJ70" s="45">
        <v>0.42749999999999999</v>
      </c>
      <c r="AK70" s="46">
        <v>3143</v>
      </c>
      <c r="AL70" s="45">
        <v>0.57250000000000001</v>
      </c>
      <c r="AM70" s="47">
        <v>0.39360000000000001</v>
      </c>
    </row>
    <row r="71" spans="1:39" x14ac:dyDescent="0.2">
      <c r="A71" s="30"/>
      <c r="B71" s="30">
        <v>4301</v>
      </c>
      <c r="C71" s="31" t="s">
        <v>95</v>
      </c>
      <c r="D71" s="32">
        <v>3377</v>
      </c>
      <c r="E71" s="32">
        <v>1394</v>
      </c>
      <c r="F71" s="32">
        <v>1394</v>
      </c>
      <c r="G71" s="32">
        <v>0</v>
      </c>
      <c r="H71" s="32">
        <v>17</v>
      </c>
      <c r="I71" s="33">
        <v>1.2199999999999999E-2</v>
      </c>
      <c r="J71" s="34">
        <v>1377</v>
      </c>
      <c r="K71" s="35">
        <v>791</v>
      </c>
      <c r="L71" s="36">
        <v>0.57440000000000002</v>
      </c>
      <c r="M71" s="37">
        <v>586</v>
      </c>
      <c r="N71" s="36">
        <v>0.42560000000000003</v>
      </c>
      <c r="O71" s="38">
        <v>0.4128</v>
      </c>
      <c r="P71" s="32">
        <v>22</v>
      </c>
      <c r="Q71" s="33">
        <v>1.5800000000000002E-2</v>
      </c>
      <c r="R71" s="34">
        <v>1372</v>
      </c>
      <c r="S71" s="35">
        <v>709</v>
      </c>
      <c r="T71" s="36">
        <v>0.51680000000000004</v>
      </c>
      <c r="U71" s="37">
        <v>663</v>
      </c>
      <c r="V71" s="36">
        <v>0.48320000000000002</v>
      </c>
      <c r="W71" s="38">
        <v>0.4128</v>
      </c>
      <c r="X71" s="32">
        <v>62</v>
      </c>
      <c r="Y71" s="33">
        <v>4.4500000000000005E-2</v>
      </c>
      <c r="Z71" s="34">
        <v>1332</v>
      </c>
      <c r="AA71" s="35">
        <v>713</v>
      </c>
      <c r="AB71" s="36">
        <v>0.5353</v>
      </c>
      <c r="AC71" s="37">
        <v>619</v>
      </c>
      <c r="AD71" s="36">
        <v>0.4647</v>
      </c>
      <c r="AE71" s="38">
        <v>0.4128</v>
      </c>
      <c r="AF71" s="32">
        <v>102</v>
      </c>
      <c r="AG71" s="33">
        <v>7.3200000000000001E-2</v>
      </c>
      <c r="AH71" s="34">
        <v>1292</v>
      </c>
      <c r="AI71" s="35">
        <v>518</v>
      </c>
      <c r="AJ71" s="36">
        <v>0.40090000000000003</v>
      </c>
      <c r="AK71" s="37">
        <v>774</v>
      </c>
      <c r="AL71" s="36">
        <v>0.59909999999999997</v>
      </c>
      <c r="AM71" s="38">
        <v>0.4128</v>
      </c>
    </row>
    <row r="72" spans="1:39" x14ac:dyDescent="0.2">
      <c r="A72" s="30"/>
      <c r="B72" s="30">
        <v>4302</v>
      </c>
      <c r="C72" s="31" t="s">
        <v>96</v>
      </c>
      <c r="D72" s="32">
        <v>4277</v>
      </c>
      <c r="E72" s="32">
        <v>1594</v>
      </c>
      <c r="F72" s="32">
        <v>1594</v>
      </c>
      <c r="G72" s="32">
        <v>0</v>
      </c>
      <c r="H72" s="32">
        <v>35</v>
      </c>
      <c r="I72" s="33">
        <v>2.2000000000000002E-2</v>
      </c>
      <c r="J72" s="34">
        <v>1559</v>
      </c>
      <c r="K72" s="35">
        <v>979</v>
      </c>
      <c r="L72" s="36">
        <v>0.628</v>
      </c>
      <c r="M72" s="37">
        <v>580</v>
      </c>
      <c r="N72" s="36">
        <v>0.37200000000000005</v>
      </c>
      <c r="O72" s="38">
        <v>0.37270000000000003</v>
      </c>
      <c r="P72" s="32">
        <v>45</v>
      </c>
      <c r="Q72" s="33">
        <v>2.8199999999999999E-2</v>
      </c>
      <c r="R72" s="34">
        <v>1549</v>
      </c>
      <c r="S72" s="35">
        <v>925</v>
      </c>
      <c r="T72" s="36">
        <v>0.59719999999999995</v>
      </c>
      <c r="U72" s="37">
        <v>624</v>
      </c>
      <c r="V72" s="36">
        <v>0.40279999999999999</v>
      </c>
      <c r="W72" s="38">
        <v>0.37270000000000003</v>
      </c>
      <c r="X72" s="32">
        <v>77</v>
      </c>
      <c r="Y72" s="33">
        <v>4.8300000000000003E-2</v>
      </c>
      <c r="Z72" s="34">
        <v>1517</v>
      </c>
      <c r="AA72" s="35">
        <v>872</v>
      </c>
      <c r="AB72" s="36">
        <v>0.57479999999999998</v>
      </c>
      <c r="AC72" s="37">
        <v>645</v>
      </c>
      <c r="AD72" s="36">
        <v>0.42520000000000002</v>
      </c>
      <c r="AE72" s="38">
        <v>0.37270000000000003</v>
      </c>
      <c r="AF72" s="32">
        <v>127</v>
      </c>
      <c r="AG72" s="33">
        <v>7.9699999999999993E-2</v>
      </c>
      <c r="AH72" s="34">
        <v>1467</v>
      </c>
      <c r="AI72" s="35">
        <v>663</v>
      </c>
      <c r="AJ72" s="36">
        <v>0.45189999999999997</v>
      </c>
      <c r="AK72" s="37">
        <v>804</v>
      </c>
      <c r="AL72" s="36">
        <v>0.54810000000000003</v>
      </c>
      <c r="AM72" s="38">
        <v>0.37270000000000003</v>
      </c>
    </row>
    <row r="73" spans="1:39" x14ac:dyDescent="0.2">
      <c r="A73" s="30"/>
      <c r="B73" s="30">
        <v>4303</v>
      </c>
      <c r="C73" s="31" t="s">
        <v>97</v>
      </c>
      <c r="D73" s="32">
        <v>4437</v>
      </c>
      <c r="E73" s="32">
        <v>1920</v>
      </c>
      <c r="F73" s="32">
        <v>1920</v>
      </c>
      <c r="G73" s="32">
        <v>0</v>
      </c>
      <c r="H73" s="32">
        <v>32</v>
      </c>
      <c r="I73" s="33">
        <v>1.67E-2</v>
      </c>
      <c r="J73" s="34">
        <v>1888</v>
      </c>
      <c r="K73" s="35">
        <v>1139</v>
      </c>
      <c r="L73" s="36">
        <v>0.60329999999999995</v>
      </c>
      <c r="M73" s="37">
        <v>749</v>
      </c>
      <c r="N73" s="36">
        <v>0.3967</v>
      </c>
      <c r="O73" s="38">
        <v>0.43270000000000003</v>
      </c>
      <c r="P73" s="32">
        <v>60</v>
      </c>
      <c r="Q73" s="33">
        <v>3.1300000000000001E-2</v>
      </c>
      <c r="R73" s="34">
        <v>1860</v>
      </c>
      <c r="S73" s="35">
        <v>1013</v>
      </c>
      <c r="T73" s="36">
        <v>0.54459999999999997</v>
      </c>
      <c r="U73" s="37">
        <v>847</v>
      </c>
      <c r="V73" s="36">
        <v>0.45539999999999997</v>
      </c>
      <c r="W73" s="38">
        <v>0.43270000000000003</v>
      </c>
      <c r="X73" s="32">
        <v>109</v>
      </c>
      <c r="Y73" s="33">
        <v>5.6799999999999996E-2</v>
      </c>
      <c r="Z73" s="34">
        <v>1811</v>
      </c>
      <c r="AA73" s="35">
        <v>981</v>
      </c>
      <c r="AB73" s="36">
        <v>0.54170000000000007</v>
      </c>
      <c r="AC73" s="37">
        <v>830</v>
      </c>
      <c r="AD73" s="36">
        <v>0.45829999999999999</v>
      </c>
      <c r="AE73" s="38">
        <v>0.43270000000000003</v>
      </c>
      <c r="AF73" s="32">
        <v>149</v>
      </c>
      <c r="AG73" s="33">
        <v>7.7600000000000002E-2</v>
      </c>
      <c r="AH73" s="34">
        <v>1771</v>
      </c>
      <c r="AI73" s="35">
        <v>783</v>
      </c>
      <c r="AJ73" s="36">
        <v>0.44209999999999999</v>
      </c>
      <c r="AK73" s="37">
        <v>988</v>
      </c>
      <c r="AL73" s="36">
        <v>0.55789999999999995</v>
      </c>
      <c r="AM73" s="38">
        <v>0.43270000000000003</v>
      </c>
    </row>
    <row r="74" spans="1:39" x14ac:dyDescent="0.2">
      <c r="A74" s="30"/>
      <c r="B74" s="30">
        <v>4304</v>
      </c>
      <c r="C74" s="31" t="s">
        <v>98</v>
      </c>
      <c r="D74" s="32">
        <v>3030</v>
      </c>
      <c r="E74" s="32">
        <v>1044</v>
      </c>
      <c r="F74" s="32">
        <v>1044</v>
      </c>
      <c r="G74" s="32">
        <v>0</v>
      </c>
      <c r="H74" s="32">
        <v>10</v>
      </c>
      <c r="I74" s="33">
        <v>9.5999999999999992E-3</v>
      </c>
      <c r="J74" s="34">
        <v>1034</v>
      </c>
      <c r="K74" s="35">
        <v>656</v>
      </c>
      <c r="L74" s="36">
        <v>0.63439999999999996</v>
      </c>
      <c r="M74" s="37">
        <v>378</v>
      </c>
      <c r="N74" s="36">
        <v>0.36560000000000004</v>
      </c>
      <c r="O74" s="38">
        <v>0.34460000000000002</v>
      </c>
      <c r="P74" s="32">
        <v>21</v>
      </c>
      <c r="Q74" s="33">
        <v>2.0099999999999996E-2</v>
      </c>
      <c r="R74" s="34">
        <v>1023</v>
      </c>
      <c r="S74" s="35">
        <v>543</v>
      </c>
      <c r="T74" s="36">
        <v>0.53079999999999994</v>
      </c>
      <c r="U74" s="37">
        <v>480</v>
      </c>
      <c r="V74" s="36">
        <v>0.46920000000000001</v>
      </c>
      <c r="W74" s="38">
        <v>0.34460000000000002</v>
      </c>
      <c r="X74" s="32">
        <v>52</v>
      </c>
      <c r="Y74" s="33">
        <v>4.9800000000000004E-2</v>
      </c>
      <c r="Z74" s="34">
        <v>992</v>
      </c>
      <c r="AA74" s="35">
        <v>581</v>
      </c>
      <c r="AB74" s="36">
        <v>0.5857</v>
      </c>
      <c r="AC74" s="37">
        <v>411</v>
      </c>
      <c r="AD74" s="36">
        <v>0.4143</v>
      </c>
      <c r="AE74" s="38">
        <v>0.34460000000000002</v>
      </c>
      <c r="AF74" s="32">
        <v>84</v>
      </c>
      <c r="AG74" s="33">
        <v>8.0500000000000002E-2</v>
      </c>
      <c r="AH74" s="34">
        <v>960</v>
      </c>
      <c r="AI74" s="35">
        <v>383</v>
      </c>
      <c r="AJ74" s="36">
        <v>0.39899999999999997</v>
      </c>
      <c r="AK74" s="37">
        <v>577</v>
      </c>
      <c r="AL74" s="36">
        <v>0.60099999999999998</v>
      </c>
      <c r="AM74" s="38">
        <v>0.34460000000000002</v>
      </c>
    </row>
    <row r="75" spans="1:39" x14ac:dyDescent="0.2">
      <c r="A75" s="30">
        <v>44</v>
      </c>
      <c r="B75" s="30">
        <v>0</v>
      </c>
      <c r="C75" s="31" t="s">
        <v>99</v>
      </c>
      <c r="D75" s="32">
        <v>5950</v>
      </c>
      <c r="E75" s="32">
        <v>2506</v>
      </c>
      <c r="F75" s="32">
        <v>2506</v>
      </c>
      <c r="G75" s="32">
        <v>0</v>
      </c>
      <c r="H75" s="32">
        <v>35</v>
      </c>
      <c r="I75" s="33">
        <v>1.3999999999999999E-2</v>
      </c>
      <c r="J75" s="34">
        <v>2471</v>
      </c>
      <c r="K75" s="35">
        <v>1414</v>
      </c>
      <c r="L75" s="36">
        <v>0.57220000000000004</v>
      </c>
      <c r="M75" s="37">
        <v>1057</v>
      </c>
      <c r="N75" s="36">
        <v>0.42780000000000001</v>
      </c>
      <c r="O75" s="38">
        <v>0.42119999999999996</v>
      </c>
      <c r="P75" s="32">
        <v>109</v>
      </c>
      <c r="Q75" s="33">
        <v>4.3499999999999997E-2</v>
      </c>
      <c r="R75" s="34">
        <v>2397</v>
      </c>
      <c r="S75" s="35">
        <v>1074</v>
      </c>
      <c r="T75" s="36">
        <v>0.4481</v>
      </c>
      <c r="U75" s="37">
        <v>1323</v>
      </c>
      <c r="V75" s="36">
        <v>0.55189999999999995</v>
      </c>
      <c r="W75" s="38">
        <v>0.42119999999999996</v>
      </c>
      <c r="X75" s="32">
        <v>183</v>
      </c>
      <c r="Y75" s="33">
        <v>7.2999999999999995E-2</v>
      </c>
      <c r="Z75" s="34">
        <v>2323</v>
      </c>
      <c r="AA75" s="35">
        <v>1315</v>
      </c>
      <c r="AB75" s="36">
        <v>0.56610000000000005</v>
      </c>
      <c r="AC75" s="37">
        <v>1008</v>
      </c>
      <c r="AD75" s="36">
        <v>0.43390000000000001</v>
      </c>
      <c r="AE75" s="38">
        <v>0.42119999999999996</v>
      </c>
      <c r="AF75" s="32">
        <v>220</v>
      </c>
      <c r="AG75" s="33">
        <v>8.7799999999999989E-2</v>
      </c>
      <c r="AH75" s="34">
        <v>2286</v>
      </c>
      <c r="AI75" s="35">
        <v>806</v>
      </c>
      <c r="AJ75" s="36">
        <v>0.35259999999999997</v>
      </c>
      <c r="AK75" s="37">
        <v>1480</v>
      </c>
      <c r="AL75" s="36">
        <v>0.64739999999999998</v>
      </c>
      <c r="AM75" s="38">
        <v>0.42119999999999996</v>
      </c>
    </row>
    <row r="76" spans="1:39" x14ac:dyDescent="0.2">
      <c r="A76" s="30">
        <v>45</v>
      </c>
      <c r="B76" s="30">
        <v>0</v>
      </c>
      <c r="C76" s="31" t="s">
        <v>100</v>
      </c>
      <c r="D76" s="32">
        <v>6535</v>
      </c>
      <c r="E76" s="32">
        <v>3405</v>
      </c>
      <c r="F76" s="32">
        <v>3403</v>
      </c>
      <c r="G76" s="32">
        <v>2</v>
      </c>
      <c r="H76" s="32">
        <v>36</v>
      </c>
      <c r="I76" s="33">
        <v>1.06E-2</v>
      </c>
      <c r="J76" s="34">
        <v>3365</v>
      </c>
      <c r="K76" s="35">
        <v>1812</v>
      </c>
      <c r="L76" s="36">
        <v>0.53849999999999998</v>
      </c>
      <c r="M76" s="37">
        <v>1553</v>
      </c>
      <c r="N76" s="36">
        <v>0.46149999999999997</v>
      </c>
      <c r="O76" s="38">
        <v>0.52100000000000002</v>
      </c>
      <c r="P76" s="32">
        <v>99</v>
      </c>
      <c r="Q76" s="33">
        <v>2.9100000000000001E-2</v>
      </c>
      <c r="R76" s="34">
        <v>3302</v>
      </c>
      <c r="S76" s="35">
        <v>1219</v>
      </c>
      <c r="T76" s="36">
        <v>0.36920000000000003</v>
      </c>
      <c r="U76" s="37">
        <v>2083</v>
      </c>
      <c r="V76" s="36">
        <v>0.63080000000000003</v>
      </c>
      <c r="W76" s="38">
        <v>0.52100000000000002</v>
      </c>
      <c r="X76" s="32">
        <v>165</v>
      </c>
      <c r="Y76" s="33">
        <v>4.8499999999999995E-2</v>
      </c>
      <c r="Z76" s="34">
        <v>3236</v>
      </c>
      <c r="AA76" s="35">
        <v>1824</v>
      </c>
      <c r="AB76" s="36">
        <v>0.56369999999999998</v>
      </c>
      <c r="AC76" s="37">
        <v>1412</v>
      </c>
      <c r="AD76" s="36">
        <v>0.43630000000000002</v>
      </c>
      <c r="AE76" s="38">
        <v>0.52100000000000002</v>
      </c>
      <c r="AF76" s="32">
        <v>234</v>
      </c>
      <c r="AG76" s="33">
        <v>6.88E-2</v>
      </c>
      <c r="AH76" s="34">
        <v>3167</v>
      </c>
      <c r="AI76" s="35">
        <v>863</v>
      </c>
      <c r="AJ76" s="36">
        <v>0.27250000000000002</v>
      </c>
      <c r="AK76" s="37">
        <v>2304</v>
      </c>
      <c r="AL76" s="36">
        <v>0.72750000000000004</v>
      </c>
      <c r="AM76" s="38">
        <v>0.52100000000000002</v>
      </c>
    </row>
    <row r="77" spans="1:39" x14ac:dyDescent="0.2">
      <c r="A77" s="30">
        <v>46</v>
      </c>
      <c r="B77" s="30">
        <v>0</v>
      </c>
      <c r="C77" s="31" t="s">
        <v>101</v>
      </c>
      <c r="D77" s="48">
        <v>23592</v>
      </c>
      <c r="E77" s="32">
        <v>8621</v>
      </c>
      <c r="F77" s="32">
        <v>8621</v>
      </c>
      <c r="G77" s="32">
        <v>2</v>
      </c>
      <c r="H77" s="32">
        <v>78</v>
      </c>
      <c r="I77" s="33">
        <v>9.0000000000000011E-3</v>
      </c>
      <c r="J77" s="34">
        <v>8541</v>
      </c>
      <c r="K77" s="35">
        <v>4652</v>
      </c>
      <c r="L77" s="36">
        <v>0.54469999999999996</v>
      </c>
      <c r="M77" s="37">
        <v>3889</v>
      </c>
      <c r="N77" s="36">
        <v>0.45530000000000004</v>
      </c>
      <c r="O77" s="38">
        <v>0.3654</v>
      </c>
      <c r="P77" s="32">
        <v>247</v>
      </c>
      <c r="Q77" s="33">
        <v>2.87E-2</v>
      </c>
      <c r="R77" s="34">
        <v>8372</v>
      </c>
      <c r="S77" s="35">
        <v>3964</v>
      </c>
      <c r="T77" s="36">
        <v>0.47350000000000003</v>
      </c>
      <c r="U77" s="37">
        <v>4408</v>
      </c>
      <c r="V77" s="36">
        <v>0.52649999999999997</v>
      </c>
      <c r="W77" s="38">
        <v>0.3654</v>
      </c>
      <c r="X77" s="32">
        <v>442</v>
      </c>
      <c r="Y77" s="33">
        <v>5.1299999999999998E-2</v>
      </c>
      <c r="Z77" s="34">
        <v>8177</v>
      </c>
      <c r="AA77" s="35">
        <v>4859</v>
      </c>
      <c r="AB77" s="36">
        <v>0.59420000000000006</v>
      </c>
      <c r="AC77" s="37">
        <v>3318</v>
      </c>
      <c r="AD77" s="36">
        <v>0.40579999999999999</v>
      </c>
      <c r="AE77" s="38">
        <v>0.3654</v>
      </c>
      <c r="AF77" s="32">
        <v>540</v>
      </c>
      <c r="AG77" s="33">
        <v>6.2699999999999992E-2</v>
      </c>
      <c r="AH77" s="34">
        <v>8079</v>
      </c>
      <c r="AI77" s="35">
        <v>2942</v>
      </c>
      <c r="AJ77" s="36">
        <v>0.36420000000000002</v>
      </c>
      <c r="AK77" s="37">
        <v>5137</v>
      </c>
      <c r="AL77" s="36">
        <v>0.63580000000000003</v>
      </c>
      <c r="AM77" s="38">
        <v>0.3654</v>
      </c>
    </row>
    <row r="78" spans="1:39" ht="13.5" thickBot="1" x14ac:dyDescent="0.25">
      <c r="A78" s="49"/>
      <c r="B78" s="49"/>
      <c r="C78" s="50" t="s">
        <v>102</v>
      </c>
      <c r="D78" s="51">
        <v>0</v>
      </c>
      <c r="E78" s="48">
        <v>0</v>
      </c>
      <c r="F78" s="48">
        <v>0</v>
      </c>
      <c r="G78" s="48">
        <v>0</v>
      </c>
      <c r="H78" s="48">
        <v>0</v>
      </c>
      <c r="I78" s="127">
        <v>0</v>
      </c>
      <c r="J78" s="52">
        <v>0</v>
      </c>
      <c r="K78" s="53">
        <v>0</v>
      </c>
      <c r="L78" s="54">
        <v>0</v>
      </c>
      <c r="M78" s="55">
        <v>0</v>
      </c>
      <c r="N78" s="54">
        <v>0</v>
      </c>
      <c r="O78" s="56">
        <v>0</v>
      </c>
      <c r="P78" s="48">
        <v>0</v>
      </c>
      <c r="Q78" s="127">
        <v>0</v>
      </c>
      <c r="R78" s="52">
        <v>0</v>
      </c>
      <c r="S78" s="53">
        <v>0</v>
      </c>
      <c r="T78" s="54">
        <v>0</v>
      </c>
      <c r="U78" s="55">
        <v>0</v>
      </c>
      <c r="V78" s="54">
        <v>0</v>
      </c>
      <c r="W78" s="56">
        <v>0</v>
      </c>
      <c r="X78" s="48">
        <v>0</v>
      </c>
      <c r="Y78" s="127">
        <v>0</v>
      </c>
      <c r="Z78" s="52">
        <v>0</v>
      </c>
      <c r="AA78" s="53">
        <v>0</v>
      </c>
      <c r="AB78" s="54">
        <v>0</v>
      </c>
      <c r="AC78" s="55">
        <v>0</v>
      </c>
      <c r="AD78" s="54">
        <v>0</v>
      </c>
      <c r="AE78" s="56">
        <v>0</v>
      </c>
      <c r="AF78" s="48">
        <v>0</v>
      </c>
      <c r="AG78" s="127">
        <v>0</v>
      </c>
      <c r="AH78" s="52">
        <v>0</v>
      </c>
      <c r="AI78" s="53">
        <v>0</v>
      </c>
      <c r="AJ78" s="54">
        <v>0</v>
      </c>
      <c r="AK78" s="55">
        <v>0</v>
      </c>
      <c r="AL78" s="54">
        <v>0</v>
      </c>
      <c r="AM78" s="56">
        <v>0</v>
      </c>
    </row>
    <row r="79" spans="1:39" ht="13.5" thickTop="1" x14ac:dyDescent="0.2">
      <c r="A79" s="20"/>
      <c r="B79" s="20"/>
      <c r="C79" s="4"/>
      <c r="D79" s="57"/>
      <c r="E79" s="4"/>
      <c r="F79" s="4"/>
      <c r="G79" s="4"/>
      <c r="H79" s="4"/>
      <c r="I79" s="4"/>
      <c r="J79" s="4"/>
      <c r="K79" s="26"/>
      <c r="L79" s="58"/>
      <c r="M79" s="26"/>
      <c r="N79" s="58"/>
      <c r="O79" s="59"/>
      <c r="P79" s="4"/>
      <c r="Q79" s="4"/>
      <c r="R79" s="4"/>
      <c r="S79" s="26"/>
      <c r="T79" s="58"/>
      <c r="U79" s="26"/>
      <c r="V79" s="58"/>
      <c r="W79" s="59"/>
      <c r="X79" s="4"/>
      <c r="Y79" s="4"/>
      <c r="Z79" s="4"/>
      <c r="AA79" s="26"/>
      <c r="AB79" s="58"/>
      <c r="AC79" s="26"/>
      <c r="AD79" s="58"/>
      <c r="AE79" s="59"/>
      <c r="AF79" s="4"/>
      <c r="AG79" s="4"/>
      <c r="AH79" s="4"/>
      <c r="AI79" s="26"/>
      <c r="AJ79" s="58"/>
      <c r="AK79" s="26"/>
      <c r="AL79" s="58"/>
      <c r="AM79" s="59"/>
    </row>
    <row r="80" spans="1:39" x14ac:dyDescent="0.2">
      <c r="A80" s="60"/>
      <c r="B80" s="61" t="s">
        <v>103</v>
      </c>
      <c r="C80" s="62"/>
      <c r="D80" s="63">
        <v>255267</v>
      </c>
      <c r="E80" s="41">
        <v>115847</v>
      </c>
      <c r="F80" s="41">
        <v>115818</v>
      </c>
      <c r="G80" s="63">
        <v>38</v>
      </c>
      <c r="H80" s="44">
        <v>1517</v>
      </c>
      <c r="I80" s="64">
        <v>1.3100000000000001E-2</v>
      </c>
      <c r="J80" s="44">
        <v>114263</v>
      </c>
      <c r="K80" s="44">
        <v>67374</v>
      </c>
      <c r="L80" s="45">
        <v>0.58960000000000001</v>
      </c>
      <c r="M80" s="46">
        <v>46889</v>
      </c>
      <c r="N80" s="45">
        <v>0.41039999999999999</v>
      </c>
      <c r="O80" s="65">
        <v>0.45380000000000004</v>
      </c>
      <c r="P80" s="44">
        <v>3450</v>
      </c>
      <c r="Q80" s="64">
        <v>2.98E-2</v>
      </c>
      <c r="R80" s="44">
        <v>112330</v>
      </c>
      <c r="S80" s="44">
        <v>53465</v>
      </c>
      <c r="T80" s="45">
        <v>0.47600000000000003</v>
      </c>
      <c r="U80" s="46">
        <v>58865</v>
      </c>
      <c r="V80" s="45">
        <v>0.52400000000000002</v>
      </c>
      <c r="W80" s="65">
        <v>0.45380000000000004</v>
      </c>
      <c r="X80" s="44">
        <v>6858</v>
      </c>
      <c r="Y80" s="64">
        <v>5.9200000000000003E-2</v>
      </c>
      <c r="Z80" s="44">
        <v>108922</v>
      </c>
      <c r="AA80" s="44">
        <v>62544</v>
      </c>
      <c r="AB80" s="45">
        <v>0.57420000000000004</v>
      </c>
      <c r="AC80" s="46">
        <v>46378</v>
      </c>
      <c r="AD80" s="45">
        <v>0.42579999999999996</v>
      </c>
      <c r="AE80" s="65">
        <v>0.45380000000000004</v>
      </c>
      <c r="AF80" s="44">
        <v>9128</v>
      </c>
      <c r="AG80" s="64">
        <v>7.8799999999999995E-2</v>
      </c>
      <c r="AH80" s="44">
        <v>106652</v>
      </c>
      <c r="AI80" s="44">
        <v>39306</v>
      </c>
      <c r="AJ80" s="45">
        <v>0.36849999999999999</v>
      </c>
      <c r="AK80" s="46">
        <v>67346</v>
      </c>
      <c r="AL80" s="45">
        <v>0.63149999999999995</v>
      </c>
      <c r="AM80" s="65">
        <v>0.45380000000000004</v>
      </c>
    </row>
    <row r="81" spans="1:39" x14ac:dyDescent="0.2">
      <c r="A81" s="60"/>
      <c r="B81" s="67" t="s">
        <v>104</v>
      </c>
      <c r="C81" s="66"/>
      <c r="D81" s="63">
        <v>42856</v>
      </c>
      <c r="E81" s="63">
        <v>22080</v>
      </c>
      <c r="F81" s="63">
        <v>22074</v>
      </c>
      <c r="G81" s="63">
        <v>11</v>
      </c>
      <c r="H81" s="44">
        <v>268</v>
      </c>
      <c r="I81" s="64">
        <v>1.21E-2</v>
      </c>
      <c r="J81" s="44">
        <v>21795</v>
      </c>
      <c r="K81" s="44">
        <v>11806</v>
      </c>
      <c r="L81" s="45">
        <v>0.54170000000000007</v>
      </c>
      <c r="M81" s="46">
        <v>9989</v>
      </c>
      <c r="N81" s="45">
        <v>0.45829999999999999</v>
      </c>
      <c r="O81" s="65">
        <v>0.51519999999999999</v>
      </c>
      <c r="P81" s="44">
        <v>679</v>
      </c>
      <c r="Q81" s="64">
        <v>3.0800000000000001E-2</v>
      </c>
      <c r="R81" s="44">
        <v>21384</v>
      </c>
      <c r="S81" s="44">
        <v>8421</v>
      </c>
      <c r="T81" s="45">
        <v>0.39380000000000004</v>
      </c>
      <c r="U81" s="46">
        <v>12963</v>
      </c>
      <c r="V81" s="45">
        <v>0.60619999999999996</v>
      </c>
      <c r="W81" s="65">
        <v>0.51519999999999999</v>
      </c>
      <c r="X81" s="44">
        <v>1224</v>
      </c>
      <c r="Y81" s="64">
        <v>5.5500000000000001E-2</v>
      </c>
      <c r="Z81" s="44">
        <v>20839</v>
      </c>
      <c r="AA81" s="44">
        <v>11575</v>
      </c>
      <c r="AB81" s="45">
        <v>0.5554</v>
      </c>
      <c r="AC81" s="46">
        <v>9264</v>
      </c>
      <c r="AD81" s="45">
        <v>0.4446</v>
      </c>
      <c r="AE81" s="65">
        <v>0.51519999999999999</v>
      </c>
      <c r="AF81" s="44">
        <v>1738</v>
      </c>
      <c r="AG81" s="64">
        <v>7.8799999999999995E-2</v>
      </c>
      <c r="AH81" s="44">
        <v>20325</v>
      </c>
      <c r="AI81" s="44">
        <v>6221</v>
      </c>
      <c r="AJ81" s="45">
        <v>0.30609999999999998</v>
      </c>
      <c r="AK81" s="46">
        <v>14104</v>
      </c>
      <c r="AL81" s="45">
        <v>0.69389999999999996</v>
      </c>
      <c r="AM81" s="65">
        <v>0.51519999999999999</v>
      </c>
    </row>
    <row r="82" spans="1:39" x14ac:dyDescent="0.2">
      <c r="A82" s="60"/>
      <c r="B82" s="67" t="s">
        <v>105</v>
      </c>
      <c r="C82" s="68"/>
      <c r="D82" s="63">
        <v>188819</v>
      </c>
      <c r="E82" s="63">
        <v>85146</v>
      </c>
      <c r="F82" s="63">
        <v>85123</v>
      </c>
      <c r="G82" s="63">
        <v>25</v>
      </c>
      <c r="H82" s="69">
        <v>1171</v>
      </c>
      <c r="I82" s="64">
        <v>1.38E-2</v>
      </c>
      <c r="J82" s="44">
        <v>83927</v>
      </c>
      <c r="K82" s="44">
        <v>50916</v>
      </c>
      <c r="L82" s="45">
        <v>0.60670000000000002</v>
      </c>
      <c r="M82" s="46">
        <v>33011</v>
      </c>
      <c r="N82" s="45">
        <v>0.39329999999999998</v>
      </c>
      <c r="O82" s="65">
        <v>0.45090000000000002</v>
      </c>
      <c r="P82" s="69">
        <v>2524</v>
      </c>
      <c r="Q82" s="64">
        <v>2.9700000000000001E-2</v>
      </c>
      <c r="R82" s="44">
        <v>82574</v>
      </c>
      <c r="S82" s="44">
        <v>41080</v>
      </c>
      <c r="T82" s="45">
        <v>0.4975</v>
      </c>
      <c r="U82" s="46">
        <v>41494</v>
      </c>
      <c r="V82" s="45">
        <v>0.50249999999999995</v>
      </c>
      <c r="W82" s="65">
        <v>0.45090000000000002</v>
      </c>
      <c r="X82" s="69">
        <v>5192</v>
      </c>
      <c r="Y82" s="64">
        <v>6.0999999999999999E-2</v>
      </c>
      <c r="Z82" s="44">
        <v>79906</v>
      </c>
      <c r="AA82" s="44">
        <v>46110</v>
      </c>
      <c r="AB82" s="45">
        <v>0.57710000000000006</v>
      </c>
      <c r="AC82" s="46">
        <v>33796</v>
      </c>
      <c r="AD82" s="45">
        <v>0.4229</v>
      </c>
      <c r="AE82" s="65">
        <v>0.45090000000000002</v>
      </c>
      <c r="AF82" s="69">
        <v>6850</v>
      </c>
      <c r="AG82" s="64">
        <v>8.0500000000000002E-2</v>
      </c>
      <c r="AH82" s="44">
        <v>78248</v>
      </c>
      <c r="AI82" s="44">
        <v>30143</v>
      </c>
      <c r="AJ82" s="45">
        <v>0.38520000000000004</v>
      </c>
      <c r="AK82" s="46">
        <v>48105</v>
      </c>
      <c r="AL82" s="45">
        <v>0.61480000000000001</v>
      </c>
      <c r="AM82" s="65">
        <v>0.45090000000000002</v>
      </c>
    </row>
    <row r="83" spans="1:39" x14ac:dyDescent="0.2">
      <c r="A83" s="60"/>
      <c r="B83" s="70" t="s">
        <v>106</v>
      </c>
      <c r="C83" s="71"/>
      <c r="D83" s="63">
        <v>84222</v>
      </c>
      <c r="E83" s="63">
        <v>38639</v>
      </c>
      <c r="F83" s="63">
        <v>38630</v>
      </c>
      <c r="G83" s="63">
        <v>16</v>
      </c>
      <c r="H83" s="63">
        <v>549</v>
      </c>
      <c r="I83" s="72">
        <v>1.4199999999999999E-2</v>
      </c>
      <c r="J83" s="63">
        <v>38065</v>
      </c>
      <c r="K83" s="63">
        <v>24016</v>
      </c>
      <c r="L83" s="72">
        <v>0.63090000000000002</v>
      </c>
      <c r="M83" s="73">
        <v>14049</v>
      </c>
      <c r="N83" s="72">
        <v>0.36909999999999998</v>
      </c>
      <c r="O83" s="74">
        <v>0.45880000000000004</v>
      </c>
      <c r="P83" s="63">
        <v>1172</v>
      </c>
      <c r="Q83" s="72">
        <v>3.04E-2</v>
      </c>
      <c r="R83" s="63">
        <v>37442</v>
      </c>
      <c r="S83" s="63">
        <v>19341</v>
      </c>
      <c r="T83" s="72">
        <v>0.51659999999999995</v>
      </c>
      <c r="U83" s="73">
        <v>18101</v>
      </c>
      <c r="V83" s="72">
        <v>0.48340000000000005</v>
      </c>
      <c r="W83" s="74">
        <v>0.45880000000000004</v>
      </c>
      <c r="X83" s="63">
        <v>2510</v>
      </c>
      <c r="Y83" s="72">
        <v>6.5000000000000002E-2</v>
      </c>
      <c r="Z83" s="63">
        <v>36104</v>
      </c>
      <c r="AA83" s="63">
        <v>21195</v>
      </c>
      <c r="AB83" s="72">
        <v>0.58709999999999996</v>
      </c>
      <c r="AC83" s="73">
        <v>14909</v>
      </c>
      <c r="AD83" s="72">
        <v>0.41289999999999999</v>
      </c>
      <c r="AE83" s="74">
        <v>0.45880000000000004</v>
      </c>
      <c r="AF83" s="63">
        <v>3162</v>
      </c>
      <c r="AG83" s="72">
        <v>8.1900000000000001E-2</v>
      </c>
      <c r="AH83" s="63">
        <v>35452</v>
      </c>
      <c r="AI83" s="63">
        <v>14295</v>
      </c>
      <c r="AJ83" s="72">
        <v>0.4032</v>
      </c>
      <c r="AK83" s="73">
        <v>21157</v>
      </c>
      <c r="AL83" s="72">
        <v>0.5968</v>
      </c>
      <c r="AM83" s="74">
        <v>0.45880000000000004</v>
      </c>
    </row>
    <row r="84" spans="1:39" ht="13.5" thickBot="1" x14ac:dyDescent="0.25">
      <c r="A84" s="75"/>
      <c r="B84" s="76"/>
      <c r="C84" s="77"/>
      <c r="D84" s="78"/>
      <c r="E84" s="78"/>
      <c r="F84" s="78"/>
      <c r="G84" s="78"/>
      <c r="H84" s="78"/>
      <c r="I84" s="78"/>
      <c r="J84" s="78"/>
      <c r="K84" s="77"/>
      <c r="L84" s="77"/>
      <c r="M84" s="77"/>
      <c r="N84" s="77"/>
      <c r="O84" s="77"/>
      <c r="P84" s="78"/>
      <c r="Q84" s="78"/>
      <c r="R84" s="78"/>
      <c r="S84" s="77"/>
      <c r="T84" s="77"/>
      <c r="U84" s="77"/>
      <c r="V84" s="77"/>
      <c r="W84" s="77"/>
      <c r="X84" s="78"/>
      <c r="Y84" s="78"/>
      <c r="Z84" s="78"/>
      <c r="AA84" s="77"/>
      <c r="AB84" s="77"/>
      <c r="AC84" s="77"/>
      <c r="AD84" s="77"/>
      <c r="AE84" s="77"/>
      <c r="AF84" s="78"/>
      <c r="AG84" s="78"/>
      <c r="AH84" s="78"/>
      <c r="AI84" s="77"/>
      <c r="AJ84" s="77"/>
      <c r="AK84" s="77"/>
      <c r="AL84" s="77"/>
      <c r="AM84" s="77"/>
    </row>
    <row r="85" spans="1:39" x14ac:dyDescent="0.2">
      <c r="A85" s="79"/>
      <c r="B85" s="79"/>
      <c r="C85" s="80"/>
      <c r="D85" s="81"/>
      <c r="E85" s="7"/>
      <c r="F85" s="7"/>
      <c r="G85" s="66"/>
      <c r="H85" s="66"/>
      <c r="I85" s="82"/>
      <c r="J85" s="83" t="s">
        <v>107</v>
      </c>
      <c r="K85" s="83"/>
      <c r="L85" s="83" t="s">
        <v>26</v>
      </c>
      <c r="M85" s="83"/>
      <c r="N85" s="84" t="s">
        <v>27</v>
      </c>
      <c r="O85" s="85"/>
      <c r="P85" s="66"/>
      <c r="Q85" s="82"/>
      <c r="R85" s="83" t="s">
        <v>107</v>
      </c>
      <c r="S85" s="83"/>
      <c r="T85" s="83" t="s">
        <v>26</v>
      </c>
      <c r="U85" s="83"/>
      <c r="V85" s="84" t="s">
        <v>27</v>
      </c>
      <c r="W85" s="85"/>
      <c r="X85" s="66"/>
      <c r="Y85" s="82"/>
      <c r="Z85" s="83" t="s">
        <v>107</v>
      </c>
      <c r="AA85" s="83"/>
      <c r="AB85" s="83" t="s">
        <v>26</v>
      </c>
      <c r="AC85" s="83"/>
      <c r="AD85" s="84" t="s">
        <v>27</v>
      </c>
      <c r="AE85" s="85"/>
      <c r="AF85" s="66"/>
      <c r="AG85" s="82"/>
      <c r="AH85" s="83" t="s">
        <v>107</v>
      </c>
      <c r="AI85" s="83"/>
      <c r="AJ85" s="83" t="s">
        <v>29</v>
      </c>
      <c r="AK85" s="83"/>
      <c r="AL85" s="84" t="s">
        <v>30</v>
      </c>
      <c r="AM85" s="85"/>
    </row>
    <row r="86" spans="1:39" x14ac:dyDescent="0.2">
      <c r="A86" s="79"/>
      <c r="B86" s="79"/>
      <c r="C86" s="86"/>
      <c r="D86" s="7"/>
      <c r="E86" s="7"/>
      <c r="F86" s="81"/>
      <c r="G86" s="87" t="s">
        <v>26</v>
      </c>
      <c r="H86" s="87"/>
      <c r="I86" s="88" t="s">
        <v>26</v>
      </c>
      <c r="J86" s="89">
        <v>39</v>
      </c>
      <c r="K86" s="90"/>
      <c r="L86" s="91">
        <v>59807</v>
      </c>
      <c r="M86" s="92"/>
      <c r="N86" s="93">
        <v>39415</v>
      </c>
      <c r="O86" s="94"/>
      <c r="P86" s="87"/>
      <c r="Q86" s="88" t="s">
        <v>26</v>
      </c>
      <c r="R86" s="89">
        <v>8</v>
      </c>
      <c r="S86" s="90"/>
      <c r="T86" s="91">
        <v>33042</v>
      </c>
      <c r="U86" s="92"/>
      <c r="V86" s="93">
        <v>30360</v>
      </c>
      <c r="W86" s="94"/>
      <c r="X86" s="87"/>
      <c r="Y86" s="88" t="s">
        <v>26</v>
      </c>
      <c r="Z86" s="89">
        <v>43</v>
      </c>
      <c r="AA86" s="90"/>
      <c r="AB86" s="91">
        <v>57371</v>
      </c>
      <c r="AC86" s="92"/>
      <c r="AD86" s="93">
        <v>42729</v>
      </c>
      <c r="AE86" s="94"/>
      <c r="AF86" s="87"/>
      <c r="AG86" s="88" t="s">
        <v>29</v>
      </c>
      <c r="AH86" s="89">
        <v>1</v>
      </c>
      <c r="AI86" s="90"/>
      <c r="AJ86" s="91">
        <v>237</v>
      </c>
      <c r="AK86" s="92"/>
      <c r="AL86" s="93">
        <v>228</v>
      </c>
      <c r="AM86" s="94"/>
    </row>
    <row r="87" spans="1:39" ht="13.5" thickBot="1" x14ac:dyDescent="0.25">
      <c r="A87" s="79"/>
      <c r="B87" s="79"/>
      <c r="C87" s="80"/>
      <c r="D87" s="7"/>
      <c r="E87" s="7"/>
      <c r="F87" s="7"/>
      <c r="G87" s="87" t="s">
        <v>27</v>
      </c>
      <c r="H87" s="87"/>
      <c r="I87" s="95" t="s">
        <v>27</v>
      </c>
      <c r="J87" s="96">
        <v>6</v>
      </c>
      <c r="K87" s="97"/>
      <c r="L87" s="98">
        <v>2915</v>
      </c>
      <c r="M87" s="99"/>
      <c r="N87" s="100">
        <v>3585</v>
      </c>
      <c r="O87" s="101"/>
      <c r="P87" s="87"/>
      <c r="Q87" s="95" t="s">
        <v>27</v>
      </c>
      <c r="R87" s="96">
        <v>37</v>
      </c>
      <c r="S87" s="97"/>
      <c r="T87" s="98">
        <v>16459</v>
      </c>
      <c r="U87" s="99"/>
      <c r="V87" s="100">
        <v>24097</v>
      </c>
      <c r="W87" s="101"/>
      <c r="X87" s="87"/>
      <c r="Y87" s="95" t="s">
        <v>27</v>
      </c>
      <c r="Z87" s="96">
        <v>2</v>
      </c>
      <c r="AA87" s="97"/>
      <c r="AB87" s="98">
        <v>314</v>
      </c>
      <c r="AC87" s="99"/>
      <c r="AD87" s="100">
        <v>331</v>
      </c>
      <c r="AE87" s="101"/>
      <c r="AF87" s="87"/>
      <c r="AG87" s="95" t="s">
        <v>30</v>
      </c>
      <c r="AH87" s="96">
        <v>44</v>
      </c>
      <c r="AI87" s="97"/>
      <c r="AJ87" s="98">
        <v>36127</v>
      </c>
      <c r="AK87" s="99"/>
      <c r="AL87" s="100">
        <v>61981</v>
      </c>
      <c r="AM87" s="101"/>
    </row>
    <row r="88" spans="1:39" x14ac:dyDescent="0.2">
      <c r="A88" s="79"/>
      <c r="B88" s="79"/>
      <c r="C88" s="102" t="s">
        <v>108</v>
      </c>
      <c r="D88" s="7"/>
      <c r="E88" s="7"/>
      <c r="F88" s="7"/>
      <c r="G88" s="7"/>
      <c r="H88" s="7"/>
      <c r="I88" s="7"/>
      <c r="J88" s="7"/>
      <c r="K88" s="7"/>
      <c r="L88" s="7"/>
      <c r="M88" s="103"/>
      <c r="N88" s="104"/>
      <c r="O88" s="7"/>
      <c r="P88" s="7"/>
      <c r="Q88" s="7"/>
      <c r="R88" s="7"/>
      <c r="S88" s="7"/>
      <c r="T88" s="7"/>
      <c r="U88" s="80"/>
      <c r="V88" s="105"/>
      <c r="W88" s="7"/>
      <c r="X88" s="7"/>
      <c r="Y88" s="7"/>
      <c r="Z88" s="7"/>
      <c r="AA88" s="7"/>
      <c r="AB88" s="7"/>
      <c r="AC88" s="80"/>
      <c r="AD88" s="105"/>
      <c r="AE88" s="7"/>
      <c r="AF88" s="7"/>
      <c r="AG88" s="7"/>
      <c r="AH88" s="7"/>
      <c r="AI88" s="7"/>
      <c r="AJ88" s="7"/>
      <c r="AK88" s="80"/>
      <c r="AL88" s="105"/>
      <c r="AM88" s="7"/>
    </row>
    <row r="89" spans="1:39" x14ac:dyDescent="0.2">
      <c r="A89" s="79"/>
      <c r="B89" s="79"/>
      <c r="C89" s="102" t="s">
        <v>109</v>
      </c>
      <c r="D89" s="7"/>
      <c r="E89" s="7"/>
      <c r="F89" s="7"/>
      <c r="G89" s="7"/>
      <c r="H89" s="7"/>
      <c r="I89" s="77" t="s">
        <v>110</v>
      </c>
      <c r="J89" s="103"/>
      <c r="K89" s="103"/>
      <c r="L89" s="103"/>
      <c r="M89" s="103"/>
      <c r="N89" s="104"/>
      <c r="O89" s="7"/>
      <c r="P89" s="7"/>
      <c r="Q89" s="77" t="s">
        <v>110</v>
      </c>
      <c r="R89" s="103"/>
      <c r="S89" s="7"/>
      <c r="T89" s="80"/>
      <c r="U89" s="80"/>
      <c r="V89" s="105"/>
      <c r="W89" s="7"/>
      <c r="X89" s="7"/>
      <c r="Y89" s="77" t="s">
        <v>110</v>
      </c>
      <c r="Z89" s="103"/>
      <c r="AA89" s="7"/>
      <c r="AB89" s="80"/>
      <c r="AC89" s="80"/>
      <c r="AD89" s="105"/>
      <c r="AE89" s="7"/>
      <c r="AF89" s="7"/>
      <c r="AG89" s="77" t="s">
        <v>110</v>
      </c>
      <c r="AH89" s="103"/>
      <c r="AI89" s="7"/>
      <c r="AJ89" s="80"/>
      <c r="AK89" s="80"/>
      <c r="AL89" s="105"/>
      <c r="AM89" s="7"/>
    </row>
    <row r="90" spans="1:39" x14ac:dyDescent="0.2">
      <c r="A90" s="79"/>
      <c r="B90" s="79"/>
      <c r="C90" s="102" t="s">
        <v>111</v>
      </c>
      <c r="D90" s="7"/>
      <c r="E90" s="7"/>
      <c r="F90" s="7"/>
      <c r="G90" s="7"/>
      <c r="H90" s="7"/>
      <c r="I90" s="77" t="s">
        <v>112</v>
      </c>
      <c r="J90" s="103"/>
      <c r="K90" s="103"/>
      <c r="L90" s="103"/>
      <c r="M90" s="103"/>
      <c r="N90" s="104"/>
      <c r="O90" s="106" t="s">
        <v>113</v>
      </c>
      <c r="P90" s="7"/>
      <c r="Q90" s="77" t="s">
        <v>112</v>
      </c>
      <c r="R90" s="103"/>
      <c r="S90" s="7"/>
      <c r="T90" s="80"/>
      <c r="U90" s="80"/>
      <c r="V90" s="105"/>
      <c r="W90" s="106" t="s">
        <v>113</v>
      </c>
      <c r="X90" s="7"/>
      <c r="Y90" s="77" t="s">
        <v>112</v>
      </c>
      <c r="Z90" s="103"/>
      <c r="AA90" s="7"/>
      <c r="AB90" s="80"/>
      <c r="AC90" s="80"/>
      <c r="AD90" s="105"/>
      <c r="AE90" s="106" t="s">
        <v>113</v>
      </c>
      <c r="AF90" s="7"/>
      <c r="AG90" s="77" t="s">
        <v>112</v>
      </c>
      <c r="AH90" s="103"/>
      <c r="AI90" s="7"/>
      <c r="AJ90" s="80"/>
      <c r="AK90" s="80"/>
      <c r="AL90" s="105"/>
      <c r="AM90" s="106" t="s">
        <v>113</v>
      </c>
    </row>
  </sheetData>
  <mergeCells count="28">
    <mergeCell ref="J1:N1"/>
    <mergeCell ref="R1:V1"/>
    <mergeCell ref="Z1:AD1"/>
    <mergeCell ref="AH1:AL1"/>
    <mergeCell ref="J2:N2"/>
    <mergeCell ref="R2:V2"/>
    <mergeCell ref="Z2:AD2"/>
    <mergeCell ref="AH2:AL2"/>
    <mergeCell ref="J4:N5"/>
    <mergeCell ref="R4:V5"/>
    <mergeCell ref="Z4:AD5"/>
    <mergeCell ref="AH4:AL5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X6:Y6"/>
    <mergeCell ref="AA6:AB6"/>
    <mergeCell ref="AC6:AD6"/>
    <mergeCell ref="AF6:AG6"/>
    <mergeCell ref="AI6:AJ6"/>
    <mergeCell ref="AK6:AL6"/>
  </mergeCells>
  <conditionalFormatting sqref="O85">
    <cfRule type="cellIs" dxfId="95" priority="731" stopIfTrue="1" operator="greaterThan">
      <formula>M85</formula>
    </cfRule>
  </conditionalFormatting>
  <conditionalFormatting sqref="K83 K7:K78">
    <cfRule type="cellIs" dxfId="94" priority="732" stopIfTrue="1" operator="equal">
      <formula>0</formula>
    </cfRule>
    <cfRule type="cellIs" dxfId="93" priority="733" stopIfTrue="1" operator="greaterThan">
      <formula>M7</formula>
    </cfRule>
  </conditionalFormatting>
  <conditionalFormatting sqref="N83 N78">
    <cfRule type="expression" dxfId="92" priority="734" stopIfTrue="1">
      <formula>M78=0</formula>
    </cfRule>
    <cfRule type="expression" dxfId="91" priority="735" stopIfTrue="1">
      <formula>M78=K78</formula>
    </cfRule>
    <cfRule type="expression" dxfId="90" priority="736" stopIfTrue="1">
      <formula>M78&gt;K78</formula>
    </cfRule>
  </conditionalFormatting>
  <conditionalFormatting sqref="L83 L7:L78">
    <cfRule type="expression" dxfId="89" priority="737" stopIfTrue="1">
      <formula>K7=0</formula>
    </cfRule>
    <cfRule type="expression" dxfId="88" priority="738" stopIfTrue="1">
      <formula>K7=M7</formula>
    </cfRule>
    <cfRule type="expression" dxfId="87" priority="739" stopIfTrue="1">
      <formula>K7&gt;M7</formula>
    </cfRule>
  </conditionalFormatting>
  <conditionalFormatting sqref="N7:N77">
    <cfRule type="expression" dxfId="86" priority="740" stopIfTrue="1">
      <formula>M7=0</formula>
    </cfRule>
    <cfRule type="expression" dxfId="85" priority="741" stopIfTrue="1">
      <formula>M7=K7</formula>
    </cfRule>
    <cfRule type="expression" dxfId="84" priority="742" stopIfTrue="1">
      <formula>M7&gt;K7</formula>
    </cfRule>
  </conditionalFormatting>
  <conditionalFormatting sqref="M83 M7:M78">
    <cfRule type="cellIs" dxfId="83" priority="743" stopIfTrue="1" operator="equal">
      <formula>0</formula>
    </cfRule>
    <cfRule type="cellIs" dxfId="82" priority="744" stopIfTrue="1" operator="greaterThanOrEqual">
      <formula>K7</formula>
    </cfRule>
  </conditionalFormatting>
  <conditionalFormatting sqref="K80:K82">
    <cfRule type="cellIs" dxfId="81" priority="721" stopIfTrue="1" operator="equal">
      <formula>0</formula>
    </cfRule>
    <cfRule type="cellIs" dxfId="80" priority="722" stopIfTrue="1" operator="greaterThan">
      <formula>M80</formula>
    </cfRule>
  </conditionalFormatting>
  <conditionalFormatting sqref="L80:L82">
    <cfRule type="expression" dxfId="79" priority="723" stopIfTrue="1">
      <formula>K80=0</formula>
    </cfRule>
    <cfRule type="expression" dxfId="78" priority="724" stopIfTrue="1">
      <formula>K80=M80</formula>
    </cfRule>
    <cfRule type="expression" dxfId="77" priority="725" stopIfTrue="1">
      <formula>K80&gt;M80</formula>
    </cfRule>
  </conditionalFormatting>
  <conditionalFormatting sqref="N80:N82">
    <cfRule type="expression" dxfId="76" priority="726" stopIfTrue="1">
      <formula>M80=0</formula>
    </cfRule>
    <cfRule type="expression" dxfId="75" priority="727" stopIfTrue="1">
      <formula>M80=K80</formula>
    </cfRule>
    <cfRule type="expression" dxfId="74" priority="728" stopIfTrue="1">
      <formula>M80&gt;K80</formula>
    </cfRule>
  </conditionalFormatting>
  <conditionalFormatting sqref="M80:M82">
    <cfRule type="cellIs" dxfId="73" priority="729" stopIfTrue="1" operator="equal">
      <formula>0</formula>
    </cfRule>
    <cfRule type="cellIs" dxfId="72" priority="730" stopIfTrue="1" operator="greaterThanOrEqual">
      <formula>K80</formula>
    </cfRule>
  </conditionalFormatting>
  <conditionalFormatting sqref="W85">
    <cfRule type="cellIs" dxfId="71" priority="707" stopIfTrue="1" operator="greaterThan">
      <formula>U85</formula>
    </cfRule>
  </conditionalFormatting>
  <conditionalFormatting sqref="S83 S7:S78">
    <cfRule type="cellIs" dxfId="70" priority="708" stopIfTrue="1" operator="equal">
      <formula>0</formula>
    </cfRule>
    <cfRule type="cellIs" dxfId="69" priority="709" stopIfTrue="1" operator="greaterThan">
      <formula>U7</formula>
    </cfRule>
  </conditionalFormatting>
  <conditionalFormatting sqref="V83 V78">
    <cfRule type="expression" dxfId="68" priority="710" stopIfTrue="1">
      <formula>U78=0</formula>
    </cfRule>
    <cfRule type="expression" dxfId="67" priority="711" stopIfTrue="1">
      <formula>U78=S78</formula>
    </cfRule>
    <cfRule type="expression" dxfId="66" priority="712" stopIfTrue="1">
      <formula>U78&gt;S78</formula>
    </cfRule>
  </conditionalFormatting>
  <conditionalFormatting sqref="T83 T7:T78">
    <cfRule type="expression" dxfId="65" priority="713" stopIfTrue="1">
      <formula>S7=0</formula>
    </cfRule>
    <cfRule type="expression" dxfId="64" priority="714" stopIfTrue="1">
      <formula>S7=U7</formula>
    </cfRule>
    <cfRule type="expression" dxfId="63" priority="715" stopIfTrue="1">
      <formula>S7&gt;U7</formula>
    </cfRule>
  </conditionalFormatting>
  <conditionalFormatting sqref="V7:V77">
    <cfRule type="expression" dxfId="62" priority="716" stopIfTrue="1">
      <formula>U7=0</formula>
    </cfRule>
    <cfRule type="expression" dxfId="61" priority="717" stopIfTrue="1">
      <formula>U7=S7</formula>
    </cfRule>
    <cfRule type="expression" dxfId="60" priority="718" stopIfTrue="1">
      <formula>U7&gt;S7</formula>
    </cfRule>
  </conditionalFormatting>
  <conditionalFormatting sqref="U83 U7:U78">
    <cfRule type="cellIs" dxfId="59" priority="719" stopIfTrue="1" operator="equal">
      <formula>0</formula>
    </cfRule>
    <cfRule type="cellIs" dxfId="58" priority="720" stopIfTrue="1" operator="greaterThanOrEqual">
      <formula>S7</formula>
    </cfRule>
  </conditionalFormatting>
  <conditionalFormatting sqref="S80:S82">
    <cfRule type="cellIs" dxfId="57" priority="697" stopIfTrue="1" operator="equal">
      <formula>0</formula>
    </cfRule>
    <cfRule type="cellIs" dxfId="56" priority="698" stopIfTrue="1" operator="greaterThan">
      <formula>U80</formula>
    </cfRule>
  </conditionalFormatting>
  <conditionalFormatting sqref="T80:T82">
    <cfRule type="expression" dxfId="55" priority="699" stopIfTrue="1">
      <formula>S80=0</formula>
    </cfRule>
    <cfRule type="expression" dxfId="54" priority="700" stopIfTrue="1">
      <formula>S80=U80</formula>
    </cfRule>
    <cfRule type="expression" dxfId="53" priority="701" stopIfTrue="1">
      <formula>S80&gt;U80</formula>
    </cfRule>
  </conditionalFormatting>
  <conditionalFormatting sqref="V80:V82">
    <cfRule type="expression" dxfId="52" priority="702" stopIfTrue="1">
      <formula>U80=0</formula>
    </cfRule>
    <cfRule type="expression" dxfId="51" priority="703" stopIfTrue="1">
      <formula>U80=S80</formula>
    </cfRule>
    <cfRule type="expression" dxfId="50" priority="704" stopIfTrue="1">
      <formula>U80&gt;S80</formula>
    </cfRule>
  </conditionalFormatting>
  <conditionalFormatting sqref="U80:U82">
    <cfRule type="cellIs" dxfId="49" priority="705" stopIfTrue="1" operator="equal">
      <formula>0</formula>
    </cfRule>
    <cfRule type="cellIs" dxfId="48" priority="706" stopIfTrue="1" operator="greaterThanOrEqual">
      <formula>S80</formula>
    </cfRule>
  </conditionalFormatting>
  <conditionalFormatting sqref="AE85">
    <cfRule type="cellIs" dxfId="47" priority="683" stopIfTrue="1" operator="greaterThan">
      <formula>AC85</formula>
    </cfRule>
  </conditionalFormatting>
  <conditionalFormatting sqref="AA83 AA7:AA78">
    <cfRule type="cellIs" dxfId="46" priority="684" stopIfTrue="1" operator="equal">
      <formula>0</formula>
    </cfRule>
    <cfRule type="cellIs" dxfId="45" priority="685" stopIfTrue="1" operator="greaterThan">
      <formula>AC7</formula>
    </cfRule>
  </conditionalFormatting>
  <conditionalFormatting sqref="AD83 AD78">
    <cfRule type="expression" dxfId="44" priority="686" stopIfTrue="1">
      <formula>AC78=0</formula>
    </cfRule>
    <cfRule type="expression" dxfId="43" priority="687" stopIfTrue="1">
      <formula>AC78=AA78</formula>
    </cfRule>
    <cfRule type="expression" dxfId="42" priority="688" stopIfTrue="1">
      <formula>AC78&gt;AA78</formula>
    </cfRule>
  </conditionalFormatting>
  <conditionalFormatting sqref="AB83 AB7:AB78">
    <cfRule type="expression" dxfId="41" priority="689" stopIfTrue="1">
      <formula>AA7=0</formula>
    </cfRule>
    <cfRule type="expression" dxfId="40" priority="690" stopIfTrue="1">
      <formula>AA7=AC7</formula>
    </cfRule>
    <cfRule type="expression" dxfId="39" priority="691" stopIfTrue="1">
      <formula>AA7&gt;AC7</formula>
    </cfRule>
  </conditionalFormatting>
  <conditionalFormatting sqref="AD7:AD77">
    <cfRule type="expression" dxfId="38" priority="692" stopIfTrue="1">
      <formula>AC7=0</formula>
    </cfRule>
    <cfRule type="expression" dxfId="37" priority="693" stopIfTrue="1">
      <formula>AC7=AA7</formula>
    </cfRule>
    <cfRule type="expression" dxfId="36" priority="694" stopIfTrue="1">
      <formula>AC7&gt;AA7</formula>
    </cfRule>
  </conditionalFormatting>
  <conditionalFormatting sqref="AC83 AC7:AC78">
    <cfRule type="cellIs" dxfId="35" priority="695" stopIfTrue="1" operator="equal">
      <formula>0</formula>
    </cfRule>
    <cfRule type="cellIs" dxfId="34" priority="696" stopIfTrue="1" operator="greaterThanOrEqual">
      <formula>AA7</formula>
    </cfRule>
  </conditionalFormatting>
  <conditionalFormatting sqref="AA80:AA82">
    <cfRule type="cellIs" dxfId="33" priority="673" stopIfTrue="1" operator="equal">
      <formula>0</formula>
    </cfRule>
    <cfRule type="cellIs" dxfId="32" priority="674" stopIfTrue="1" operator="greaterThan">
      <formula>AC80</formula>
    </cfRule>
  </conditionalFormatting>
  <conditionalFormatting sqref="AB80:AB82">
    <cfRule type="expression" dxfId="31" priority="675" stopIfTrue="1">
      <formula>AA80=0</formula>
    </cfRule>
    <cfRule type="expression" dxfId="30" priority="676" stopIfTrue="1">
      <formula>AA80=AC80</formula>
    </cfRule>
    <cfRule type="expression" dxfId="29" priority="677" stopIfTrue="1">
      <formula>AA80&gt;AC80</formula>
    </cfRule>
  </conditionalFormatting>
  <conditionalFormatting sqref="AD80:AD82">
    <cfRule type="expression" dxfId="28" priority="678" stopIfTrue="1">
      <formula>AC80=0</formula>
    </cfRule>
    <cfRule type="expression" dxfId="27" priority="679" stopIfTrue="1">
      <formula>AC80=AA80</formula>
    </cfRule>
    <cfRule type="expression" dxfId="26" priority="680" stopIfTrue="1">
      <formula>AC80&gt;AA80</formula>
    </cfRule>
  </conditionalFormatting>
  <conditionalFormatting sqref="AC80:AC82">
    <cfRule type="cellIs" dxfId="25" priority="681" stopIfTrue="1" operator="equal">
      <formula>0</formula>
    </cfRule>
    <cfRule type="cellIs" dxfId="24" priority="682" stopIfTrue="1" operator="greaterThanOrEqual">
      <formula>AA80</formula>
    </cfRule>
  </conditionalFormatting>
  <conditionalFormatting sqref="AM85">
    <cfRule type="cellIs" dxfId="23" priority="659" stopIfTrue="1" operator="greaterThan">
      <formula>AK85</formula>
    </cfRule>
  </conditionalFormatting>
  <conditionalFormatting sqref="AI83 AI7:AI78">
    <cfRule type="cellIs" dxfId="22" priority="660" stopIfTrue="1" operator="equal">
      <formula>0</formula>
    </cfRule>
    <cfRule type="cellIs" dxfId="21" priority="661" stopIfTrue="1" operator="greaterThan">
      <formula>AK7</formula>
    </cfRule>
  </conditionalFormatting>
  <conditionalFormatting sqref="AL83 AL78">
    <cfRule type="expression" dxfId="20" priority="662" stopIfTrue="1">
      <formula>AK78=0</formula>
    </cfRule>
    <cfRule type="expression" dxfId="19" priority="663" stopIfTrue="1">
      <formula>AK78=AI78</formula>
    </cfRule>
    <cfRule type="expression" dxfId="18" priority="664" stopIfTrue="1">
      <formula>AK78&gt;AI78</formula>
    </cfRule>
  </conditionalFormatting>
  <conditionalFormatting sqref="AJ83 AJ7:AJ78">
    <cfRule type="expression" dxfId="17" priority="665" stopIfTrue="1">
      <formula>AI7=0</formula>
    </cfRule>
    <cfRule type="expression" dxfId="16" priority="666" stopIfTrue="1">
      <formula>AI7=AK7</formula>
    </cfRule>
    <cfRule type="expression" dxfId="15" priority="667" stopIfTrue="1">
      <formula>AI7&gt;AK7</formula>
    </cfRule>
  </conditionalFormatting>
  <conditionalFormatting sqref="AL7:AL77">
    <cfRule type="expression" dxfId="14" priority="668" stopIfTrue="1">
      <formula>AK7=0</formula>
    </cfRule>
    <cfRule type="expression" dxfId="13" priority="669" stopIfTrue="1">
      <formula>AK7=AI7</formula>
    </cfRule>
    <cfRule type="expression" dxfId="12" priority="670" stopIfTrue="1">
      <formula>AK7&gt;AI7</formula>
    </cfRule>
  </conditionalFormatting>
  <conditionalFormatting sqref="AK83 AK7:AK78">
    <cfRule type="cellIs" dxfId="11" priority="671" stopIfTrue="1" operator="equal">
      <formula>0</formula>
    </cfRule>
    <cfRule type="cellIs" dxfId="10" priority="672" stopIfTrue="1" operator="greaterThanOrEqual">
      <formula>AI7</formula>
    </cfRule>
  </conditionalFormatting>
  <conditionalFormatting sqref="AI80:AI82">
    <cfRule type="cellIs" dxfId="9" priority="649" stopIfTrue="1" operator="equal">
      <formula>0</formula>
    </cfRule>
    <cfRule type="cellIs" dxfId="8" priority="650" stopIfTrue="1" operator="greaterThan">
      <formula>AK80</formula>
    </cfRule>
  </conditionalFormatting>
  <conditionalFormatting sqref="AJ80:AJ82">
    <cfRule type="expression" dxfId="7" priority="651" stopIfTrue="1">
      <formula>AI80=0</formula>
    </cfRule>
    <cfRule type="expression" dxfId="6" priority="652" stopIfTrue="1">
      <formula>AI80=AK80</formula>
    </cfRule>
    <cfRule type="expression" dxfId="5" priority="653" stopIfTrue="1">
      <formula>AI80&gt;AK80</formula>
    </cfRule>
  </conditionalFormatting>
  <conditionalFormatting sqref="AL80:AL82">
    <cfRule type="expression" dxfId="4" priority="654" stopIfTrue="1">
      <formula>AK80=0</formula>
    </cfRule>
    <cfRule type="expression" dxfId="3" priority="655" stopIfTrue="1">
      <formula>AK80=AI80</formula>
    </cfRule>
    <cfRule type="expression" dxfId="2" priority="656" stopIfTrue="1">
      <formula>AK80&gt;AI80</formula>
    </cfRule>
  </conditionalFormatting>
  <conditionalFormatting sqref="AK80:AK82">
    <cfRule type="cellIs" dxfId="1" priority="657" stopIfTrue="1" operator="equal">
      <formula>0</formula>
    </cfRule>
    <cfRule type="cellIs" dxfId="0" priority="658" stopIfTrue="1" operator="greaterThanOrEqual">
      <formula>AI80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3" manualBreakCount="3">
    <brk id="15" max="1048575" man="1"/>
    <brk id="23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Leclere Olivier (PRE)</cp:lastModifiedBy>
  <cp:lastPrinted>2016-01-12T12:18:40Z</cp:lastPrinted>
  <dcterms:created xsi:type="dcterms:W3CDTF">2014-11-25T15:47:48Z</dcterms:created>
  <dcterms:modified xsi:type="dcterms:W3CDTF">2016-11-28T10:50:40Z</dcterms:modified>
</cp:coreProperties>
</file>