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84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Feuil1!$A:$G</definedName>
    <definedName name="_xlnm.Print_Area" localSheetId="0">Feuil1!$A$1:$AU$90</definedName>
  </definedNames>
  <calcPr calcId="145621"/>
</workbook>
</file>

<file path=xl/sharedStrings.xml><?xml version="1.0" encoding="utf-8"?>
<sst xmlns="http://schemas.openxmlformats.org/spreadsheetml/2006/main" count="189" uniqueCount="113">
  <si>
    <t/>
  </si>
  <si>
    <t xml:space="preserve">   </t>
  </si>
  <si>
    <t>Résultats définitifs</t>
  </si>
  <si>
    <t>Votation Populaire du 14 juin 2015</t>
  </si>
  <si>
    <t>locaux</t>
  </si>
  <si>
    <t>Arrêté accepté par Genève</t>
  </si>
  <si>
    <t>Initiative refusée par Genève</t>
  </si>
  <si>
    <t>Loi acceptée par Genève</t>
  </si>
  <si>
    <t>Loi acceptée</t>
  </si>
  <si>
    <t>le 15.06.2015 à 11:38</t>
  </si>
  <si>
    <t>Procréation médicalement assistée et génie génétique</t>
  </si>
  <si>
    <t>Bourses d'études</t>
  </si>
  <si>
    <t>Successions et financement AVS</t>
  </si>
  <si>
    <t>Loi sur la radio et la télévision (LRTV)</t>
  </si>
  <si>
    <t>Soutien aux locataires et à l'emploi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</si>
  <si>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</si>
  <si>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</si>
  <si>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</si>
  <si>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</si>
  <si>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</si>
  <si>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</si>
  <si>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</si>
  <si>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</si>
  <si>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</si>
  <si>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</si>
  <si>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</si>
  <si>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</si>
  <si>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OUI</t>
  </si>
  <si>
    <t>NON</t>
  </si>
  <si>
    <t>pation</t>
  </si>
  <si>
    <t>Aire-la-Ville</t>
  </si>
  <si>
    <t>Anières</t>
  </si>
  <si>
    <t>Avully</t>
  </si>
  <si>
    <t>Avusy</t>
  </si>
  <si>
    <t>Bardonnex</t>
  </si>
  <si>
    <t>Bellevue</t>
  </si>
  <si>
    <t>Bernex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</si>
  <si>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</si>
  <si>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</si>
  <si>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</si>
  <si>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</si>
  <si>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</si>
  <si>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</si>
  <si>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</si>
  <si>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</si>
  <si>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</si>
  <si>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</si>
  <si>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</si>
  <si>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</si>
  <si>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</si>
  <si>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</si>
  <si>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</si>
  <si>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</si>
  <si>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</si>
  <si>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</si>
  <si>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</si>
  <si>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</si>
  <si>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</si>
  <si>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</si>
  <si>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</si>
  <si>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</si>
  <si>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</si>
  <si>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</si>
  <si>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</si>
  <si>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</si>
  <si>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</si>
  <si>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</si>
  <si>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</si>
  <si>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</si>
  <si>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</si>
  <si>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</si>
  <si>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</si>
  <si>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</si>
  <si>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</si>
  <si>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</si>
  <si>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</si>
  <si>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</si>
  <si>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</si>
  <si>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</si>
  <si>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</si>
  <si>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</si>
  <si>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</si>
  <si>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</si>
  <si>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</si>
  <si>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</si>
  <si>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</si>
  <si>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</si>
  <si>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</si>
  <si>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</si>
  <si>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</si>
  <si>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</si>
  <si>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</si>
  <si>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</si>
  <si>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</si>
  <si>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</si>
  <si>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</si>
  <si>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</si>
  <si>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</si>
  <si>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</si>
  <si>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</si>
  <si>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</si>
  <si>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Dépouillement anticipé*</t>
  </si>
  <si>
    <t>TOTAL CANTON</t>
  </si>
  <si>
    <t>Total Communes &lt; 10'000 hab.</t>
  </si>
  <si>
    <t>Total Communes &gt; 10'000 hab. °/ °°</t>
  </si>
  <si>
    <t>Total Ville de Genève°°</t>
  </si>
  <si>
    <t>Nbre communes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</si>
  <si>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</si>
  <si>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</si>
  <si>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</si>
  <si>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</si>
  <si>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</si>
  <si>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>Lot : 2433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</si>
</sst>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h:mm"/>
    <numFmt numFmtId="165" formatCode="##"/>
    <numFmt numFmtId="167" formatCode="#,##0;[Red]#,##0"/>
    <numFmt numFmtId="168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Fill="1" applyBorder="1" applyAlignment="1" applyProtection="1">
      <alignment horizontal="right" vertical="center"/>
    </xf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7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Alignment="1" applyProtection="1"/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8" fontId="7" fillId="0" borderId="37" xfId="1" applyNumberFormat="1" applyFont="1" applyFill="1" applyBorder="1" applyAlignment="1" applyProtection="1">
      <alignment horizontal="centerContinuous" vertical="center"/>
    </xf>
    <xf numFmtId="168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4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 vertical="top"/>
    </xf>
    <xf numFmtId="0" fontId="7" fillId="0" borderId="0" xfId="2" applyFont="1" applyFill="1" applyBorder="1" applyAlignment="1" applyProtection="1">
      <alignment horizontal="left" vertical="center"/>
    </xf>
    <xf numFmtId="10" fontId="6" fillId="0" borderId="27" xfId="2" applyNumberFormat="1" applyFont="1" applyFill="1" applyBorder="1" applyAlignment="1" applyProtection="1">
      <alignment vertical="center"/>
    </xf>
    <xf numFmtId="49" fontId="5" fillId="0" borderId="0" xfId="2" applyNumberFormat="1" applyFont="1" applyFill="1" applyBorder="1" applyAlignment="1" applyProtection="1">
      <alignment horizontal="left"/>
    </xf>
  </cellXfs>
  <cellStyles count="3">
    <cellStyle name="Milliers" xfId="1" builtinId="3"/>
    <cellStyle name="Normal" xfId="0" builtinId="0"/>
    <cellStyle name="Normal_VotaTotauxNov2004" xfId="2"/>
  </cellStyles>
  <dxfs count="120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860925</xdr:colOff>
      <xdr:row>4</xdr:row>
      <xdr:rowOff>146390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080000" cy="78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0"/>
  <sheetViews>
    <sheetView tabSelected="1" view="pageBreakPreview" zoomScale="115" zoomScaleNormal="100" zoomScaleSheetLayoutView="115" workbookViewId="0">
      <selection activeCell="AV97" sqref="AV97"/>
    </sheetView>
  </sheetViews>
  <sheetFormatPr baseColWidth="10" defaultRowHeight="12.75" x14ac:dyDescent="0.2"/>
  <cols>
    <col min="1" max="2" width="3.5703125" customWidth="1"/>
    <col min="3" max="3" width="18.5703125" customWidth="1"/>
    <col min="4" max="6" width="8.7109375" customWidth="1"/>
    <col min="7" max="9" width="7.5703125" customWidth="1"/>
    <col min="10" max="10" width="8.7109375" customWidth="1"/>
    <col min="11" max="13" width="7.5703125" customWidth="1"/>
    <col min="14" max="15" width="8.7109375" customWidth="1"/>
    <col min="16" max="17" width="7.5703125" customWidth="1"/>
    <col min="18" max="18" width="8.7109375" customWidth="1"/>
    <col min="19" max="21" width="7.5703125" customWidth="1"/>
    <col min="22" max="22" width="9.28515625" customWidth="1"/>
    <col min="23" max="23" width="8.7109375" customWidth="1"/>
    <col min="24" max="25" width="7.5703125" customWidth="1"/>
    <col min="26" max="26" width="8.7109375" customWidth="1"/>
    <col min="27" max="29" width="7.5703125" customWidth="1"/>
    <col min="30" max="30" width="9.28515625" customWidth="1"/>
    <col min="31" max="31" width="8.7109375" customWidth="1"/>
    <col min="32" max="33" width="7.5703125" customWidth="1"/>
    <col min="34" max="34" width="8.7109375" customWidth="1"/>
    <col min="35" max="37" width="7.5703125" customWidth="1"/>
    <col min="38" max="38" width="9.140625" customWidth="1"/>
    <col min="39" max="39" width="8.7109375" customWidth="1"/>
    <col min="40" max="41" width="7.5703125" customWidth="1"/>
    <col min="42" max="42" width="8.7109375" customWidth="1"/>
    <col min="43" max="45" width="7.5703125" customWidth="1"/>
    <col min="46" max="46" width="9.42578125" customWidth="1"/>
    <col min="47" max="47" width="8.7109375" customWidth="1"/>
  </cols>
  <sheetData>
    <row r="1" spans="1:47" x14ac:dyDescent="0.2">
      <c r="A1" s="1" t="s">
        <v>0</v>
      </c>
      <c r="B1" s="2" t="s">
        <v>1</v>
      </c>
      <c r="C1" s="2"/>
      <c r="D1" s="129" t="s">
        <v>2</v>
      </c>
      <c r="E1" s="3"/>
      <c r="F1" s="3"/>
      <c r="G1" s="4"/>
      <c r="H1" s="4"/>
      <c r="I1" s="4"/>
      <c r="J1" s="125" t="s">
        <v>3</v>
      </c>
      <c r="K1" s="124"/>
      <c r="L1" s="124"/>
      <c r="M1" s="124"/>
      <c r="N1" s="124"/>
      <c r="O1" s="109"/>
      <c r="P1" s="4"/>
      <c r="Q1" s="4"/>
      <c r="R1" s="125" t="s">
        <v>3</v>
      </c>
      <c r="S1" s="124"/>
      <c r="T1" s="124"/>
      <c r="U1" s="124"/>
      <c r="V1" s="124"/>
      <c r="W1" s="109"/>
      <c r="X1" s="4"/>
      <c r="Y1" s="4"/>
      <c r="Z1" s="125" t="s">
        <v>3</v>
      </c>
      <c r="AA1" s="124"/>
      <c r="AB1" s="124"/>
      <c r="AC1" s="124"/>
      <c r="AD1" s="124"/>
      <c r="AE1" s="109"/>
      <c r="AF1" s="4"/>
      <c r="AG1" s="4"/>
      <c r="AH1" s="125" t="s">
        <v>3</v>
      </c>
      <c r="AI1" s="124"/>
      <c r="AJ1" s="124"/>
      <c r="AK1" s="124"/>
      <c r="AL1" s="124"/>
      <c r="AM1" s="109"/>
      <c r="AN1" s="4"/>
      <c r="AO1" s="4"/>
      <c r="AP1" s="125" t="s">
        <v>3</v>
      </c>
      <c r="AQ1" s="124"/>
      <c r="AR1" s="124"/>
      <c r="AS1" s="124"/>
      <c r="AT1" s="124"/>
      <c r="AU1" s="109"/>
    </row>
    <row r="2" spans="1:47" x14ac:dyDescent="0.2">
      <c r="A2" s="5"/>
      <c r="B2" s="6"/>
      <c r="C2" s="7"/>
      <c r="D2" s="8">
        <v>67</v>
      </c>
      <c r="E2" s="9" t="s">
        <v>4</v>
      </c>
      <c r="F2" s="10"/>
      <c r="G2" s="10"/>
      <c r="H2" s="10"/>
      <c r="I2" s="10"/>
      <c r="J2" s="124" t="s">
        <v>5</v>
      </c>
      <c r="K2" s="124"/>
      <c r="L2" s="124"/>
      <c r="M2" s="124"/>
      <c r="N2" s="124"/>
      <c r="O2" s="108"/>
      <c r="P2" s="10"/>
      <c r="Q2" s="10"/>
      <c r="R2" s="124" t="s">
        <v>6</v>
      </c>
      <c r="S2" s="124"/>
      <c r="T2" s="124"/>
      <c r="U2" s="124"/>
      <c r="V2" s="124"/>
      <c r="W2" s="108"/>
      <c r="X2" s="10"/>
      <c r="Y2" s="10"/>
      <c r="Z2" s="124" t="s">
        <v>6</v>
      </c>
      <c r="AA2" s="124"/>
      <c r="AB2" s="124"/>
      <c r="AC2" s="124"/>
      <c r="AD2" s="124"/>
      <c r="AE2" s="108"/>
      <c r="AF2" s="10"/>
      <c r="AG2" s="10"/>
      <c r="AH2" s="124" t="s">
        <v>7</v>
      </c>
      <c r="AI2" s="124"/>
      <c r="AJ2" s="124"/>
      <c r="AK2" s="124"/>
      <c r="AL2" s="124"/>
      <c r="AM2" s="108"/>
      <c r="AN2" s="10"/>
      <c r="AO2" s="10"/>
      <c r="AP2" s="124" t="s">
        <v>8</v>
      </c>
      <c r="AQ2" s="124"/>
      <c r="AR2" s="124"/>
      <c r="AS2" s="124"/>
      <c r="AT2" s="124"/>
      <c r="AU2" s="108"/>
    </row>
    <row r="3" spans="1:47" ht="13.5" thickBot="1" x14ac:dyDescent="0.25">
      <c r="A3" s="1"/>
      <c r="B3" s="2"/>
      <c r="C3" s="11"/>
      <c r="D3" s="126" t="s">
        <v>9</v>
      </c>
      <c r="E3" s="126"/>
      <c r="F3" s="127"/>
      <c r="G3" s="14"/>
      <c r="H3" s="14"/>
      <c r="I3" s="14"/>
      <c r="J3" s="15"/>
      <c r="K3" s="16"/>
      <c r="L3" s="16"/>
      <c r="M3" s="17"/>
      <c r="N3" s="17"/>
      <c r="O3" s="18"/>
      <c r="P3" s="14"/>
      <c r="Q3" s="14"/>
      <c r="R3" s="15"/>
      <c r="S3" s="16"/>
      <c r="T3" s="16"/>
      <c r="U3" s="17"/>
      <c r="V3" s="17"/>
      <c r="W3" s="18"/>
      <c r="X3" s="14"/>
      <c r="Y3" s="14"/>
      <c r="Z3" s="15"/>
      <c r="AA3" s="16"/>
      <c r="AB3" s="16"/>
      <c r="AC3" s="17"/>
      <c r="AD3" s="17"/>
      <c r="AE3" s="18"/>
      <c r="AF3" s="14"/>
      <c r="AG3" s="14"/>
      <c r="AH3" s="15"/>
      <c r="AI3" s="16"/>
      <c r="AJ3" s="16"/>
      <c r="AK3" s="17"/>
      <c r="AL3" s="17"/>
      <c r="AM3" s="18"/>
      <c r="AN3" s="14"/>
      <c r="AO3" s="14"/>
      <c r="AP3" s="15"/>
      <c r="AQ3" s="16"/>
      <c r="AR3" s="16"/>
      <c r="AS3" s="17"/>
      <c r="AT3" s="17"/>
      <c r="AU3" s="18"/>
    </row>
    <row r="4" spans="1:47" ht="14.25" thickTop="1" thickBot="1" x14ac:dyDescent="0.25">
      <c r="A4" s="1"/>
      <c r="B4" s="2"/>
      <c r="C4" s="11"/>
      <c r="D4" s="12"/>
      <c r="E4" s="13"/>
      <c r="F4" s="14"/>
      <c r="G4" s="14"/>
      <c r="H4" s="14"/>
      <c r="I4" s="19"/>
      <c r="J4" s="118" t="s">
        <v>10</v>
      </c>
      <c r="K4" s="119"/>
      <c r="L4" s="119"/>
      <c r="M4" s="119"/>
      <c r="N4" s="120"/>
      <c r="O4" s="20"/>
      <c r="P4" s="14"/>
      <c r="Q4" s="19"/>
      <c r="R4" s="118" t="s">
        <v>11</v>
      </c>
      <c r="S4" s="119"/>
      <c r="T4" s="119"/>
      <c r="U4" s="119"/>
      <c r="V4" s="120"/>
      <c r="W4" s="20"/>
      <c r="X4" s="14"/>
      <c r="Y4" s="19"/>
      <c r="Z4" s="118" t="s">
        <v>12</v>
      </c>
      <c r="AA4" s="119"/>
      <c r="AB4" s="119"/>
      <c r="AC4" s="119"/>
      <c r="AD4" s="120"/>
      <c r="AE4" s="20"/>
      <c r="AF4" s="14"/>
      <c r="AG4" s="19"/>
      <c r="AH4" s="118" t="s">
        <v>13</v>
      </c>
      <c r="AI4" s="119"/>
      <c r="AJ4" s="119"/>
      <c r="AK4" s="119"/>
      <c r="AL4" s="120"/>
      <c r="AM4" s="20"/>
      <c r="AN4" s="14"/>
      <c r="AO4" s="19"/>
      <c r="AP4" s="118" t="s">
        <v>14</v>
      </c>
      <c r="AQ4" s="119"/>
      <c r="AR4" s="119"/>
      <c r="AS4" s="119"/>
      <c r="AT4" s="120"/>
      <c r="AU4" s="20"/>
    </row>
    <row r="5" spans="1:47" ht="21.75" thickTop="1" x14ac:dyDescent="0.2">
      <c r="A5" s="21"/>
      <c r="B5" s="21"/>
      <c r="C5" s="22"/>
      <c r="D5" s="23" t="s">
        <v>15</v>
      </c>
      <c r="E5" s="24" t="s">
        <v>16</v>
      </c>
      <c r="F5" s="23" t="s">
        <v>17</v>
      </c>
      <c r="G5" s="23" t="s">
        <v>17</v>
      </c>
      <c r="H5" s="115" t="s">
        <v>18</v>
      </c>
      <c r="I5" s="116"/>
      <c r="J5" s="121"/>
      <c r="K5" s="122"/>
      <c r="L5" s="122"/>
      <c r="M5" s="122"/>
      <c r="N5" s="123"/>
      <c r="O5" s="25" t="s">
        <v>19</v>
      </c>
      <c r="P5" s="117" t="s">
        <v>18</v>
      </c>
      <c r="Q5" s="116"/>
      <c r="R5" s="121" t="s">
        <v>11</v>
      </c>
      <c r="S5" s="122"/>
      <c r="T5" s="122"/>
      <c r="U5" s="122"/>
      <c r="V5" s="123"/>
      <c r="W5" s="25" t="s">
        <v>19</v>
      </c>
      <c r="X5" s="117" t="s">
        <v>18</v>
      </c>
      <c r="Y5" s="116"/>
      <c r="Z5" s="121" t="s">
        <v>12</v>
      </c>
      <c r="AA5" s="122"/>
      <c r="AB5" s="122"/>
      <c r="AC5" s="122"/>
      <c r="AD5" s="123"/>
      <c r="AE5" s="25" t="s">
        <v>19</v>
      </c>
      <c r="AF5" s="117" t="s">
        <v>18</v>
      </c>
      <c r="AG5" s="116"/>
      <c r="AH5" s="121" t="s">
        <v>13</v>
      </c>
      <c r="AI5" s="122"/>
      <c r="AJ5" s="122"/>
      <c r="AK5" s="122"/>
      <c r="AL5" s="123"/>
      <c r="AM5" s="25" t="s">
        <v>19</v>
      </c>
      <c r="AN5" s="117" t="s">
        <v>18</v>
      </c>
      <c r="AO5" s="116"/>
      <c r="AP5" s="121" t="s">
        <v>14</v>
      </c>
      <c r="AQ5" s="122"/>
      <c r="AR5" s="122"/>
      <c r="AS5" s="122"/>
      <c r="AT5" s="123"/>
      <c r="AU5" s="25" t="s">
        <v>19</v>
      </c>
    </row>
    <row r="6" spans="1:47" x14ac:dyDescent="0.2">
      <c r="A6" s="26"/>
      <c r="B6" s="26" t="s">
        <v>20</v>
      </c>
      <c r="C6" s="27"/>
      <c r="D6" s="28" t="s">
        <v>21</v>
      </c>
      <c r="E6" s="28" t="s">
        <v>22</v>
      </c>
      <c r="F6" s="28" t="s">
        <v>23</v>
      </c>
      <c r="G6" s="28" t="s">
        <v>24</v>
      </c>
      <c r="H6" s="112" t="s">
        <v>25</v>
      </c>
      <c r="I6" s="113"/>
      <c r="J6" s="29" t="s">
        <v>26</v>
      </c>
      <c r="K6" s="110" t="s">
        <v>27</v>
      </c>
      <c r="L6" s="114"/>
      <c r="M6" s="110" t="s">
        <v>28</v>
      </c>
      <c r="N6" s="111"/>
      <c r="O6" s="30" t="s">
        <v>29</v>
      </c>
      <c r="P6" s="112" t="s">
        <v>25</v>
      </c>
      <c r="Q6" s="113"/>
      <c r="R6" s="29" t="s">
        <v>26</v>
      </c>
      <c r="S6" s="110" t="s">
        <v>27</v>
      </c>
      <c r="T6" s="114"/>
      <c r="U6" s="110" t="s">
        <v>28</v>
      </c>
      <c r="V6" s="111"/>
      <c r="W6" s="30" t="s">
        <v>29</v>
      </c>
      <c r="X6" s="112" t="s">
        <v>25</v>
      </c>
      <c r="Y6" s="113"/>
      <c r="Z6" s="29" t="s">
        <v>26</v>
      </c>
      <c r="AA6" s="110" t="s">
        <v>27</v>
      </c>
      <c r="AB6" s="114"/>
      <c r="AC6" s="110" t="s">
        <v>28</v>
      </c>
      <c r="AD6" s="111"/>
      <c r="AE6" s="30" t="s">
        <v>29</v>
      </c>
      <c r="AF6" s="112" t="s">
        <v>25</v>
      </c>
      <c r="AG6" s="113"/>
      <c r="AH6" s="29" t="s">
        <v>26</v>
      </c>
      <c r="AI6" s="110" t="s">
        <v>27</v>
      </c>
      <c r="AJ6" s="114"/>
      <c r="AK6" s="110" t="s">
        <v>28</v>
      </c>
      <c r="AL6" s="111"/>
      <c r="AM6" s="30" t="s">
        <v>29</v>
      </c>
      <c r="AN6" s="112" t="s">
        <v>25</v>
      </c>
      <c r="AO6" s="113"/>
      <c r="AP6" s="29" t="s">
        <v>26</v>
      </c>
      <c r="AQ6" s="110" t="s">
        <v>27</v>
      </c>
      <c r="AR6" s="114"/>
      <c r="AS6" s="110" t="s">
        <v>28</v>
      </c>
      <c r="AT6" s="111"/>
      <c r="AU6" s="30" t="s">
        <v>29</v>
      </c>
    </row>
    <row r="7" spans="1:47" x14ac:dyDescent="0.2">
      <c r="A7" s="31">
        <v>1</v>
      </c>
      <c r="B7" s="31">
        <v>0</v>
      </c>
      <c r="C7" s="32" t="s">
        <v>30</v>
      </c>
      <c r="D7" s="33">
        <v>691</v>
      </c>
      <c r="E7" s="33">
        <v>376</v>
      </c>
      <c r="F7" s="33">
        <v>376</v>
      </c>
      <c r="G7" s="33">
        <v>0</v>
      </c>
      <c r="H7" s="33">
        <v>22</v>
      </c>
      <c r="I7" s="34">
        <v>5.8499999999999996E-2</v>
      </c>
      <c r="J7" s="35">
        <v>354</v>
      </c>
      <c r="K7" s="36">
        <v>304</v>
      </c>
      <c r="L7" s="37">
        <v>0.85880000000000001</v>
      </c>
      <c r="M7" s="38">
        <v>50</v>
      </c>
      <c r="N7" s="37">
        <v>0.14119999999999999</v>
      </c>
      <c r="O7" s="39">
        <v>0.54409999999999992</v>
      </c>
      <c r="P7" s="33">
        <v>11</v>
      </c>
      <c r="Q7" s="34">
        <v>2.9300000000000003E-2</v>
      </c>
      <c r="R7" s="35">
        <v>365</v>
      </c>
      <c r="S7" s="36">
        <v>129</v>
      </c>
      <c r="T7" s="37">
        <v>0.35340000000000005</v>
      </c>
      <c r="U7" s="38">
        <v>236</v>
      </c>
      <c r="V7" s="37">
        <v>0.64659999999999995</v>
      </c>
      <c r="W7" s="39">
        <v>0.54409999999999992</v>
      </c>
      <c r="X7" s="33">
        <v>4</v>
      </c>
      <c r="Y7" s="34">
        <v>1.06E-2</v>
      </c>
      <c r="Z7" s="35">
        <v>372</v>
      </c>
      <c r="AA7" s="36">
        <v>47</v>
      </c>
      <c r="AB7" s="37">
        <v>0.1263</v>
      </c>
      <c r="AC7" s="38">
        <v>325</v>
      </c>
      <c r="AD7" s="37">
        <v>0.87370000000000003</v>
      </c>
      <c r="AE7" s="39">
        <v>0.54409999999999992</v>
      </c>
      <c r="AF7" s="33">
        <v>18</v>
      </c>
      <c r="AG7" s="34">
        <v>4.7899999999999998E-2</v>
      </c>
      <c r="AH7" s="35">
        <v>358</v>
      </c>
      <c r="AI7" s="36">
        <v>183</v>
      </c>
      <c r="AJ7" s="37">
        <v>0.51119999999999999</v>
      </c>
      <c r="AK7" s="38">
        <v>175</v>
      </c>
      <c r="AL7" s="37">
        <v>0.48880000000000001</v>
      </c>
      <c r="AM7" s="39">
        <v>0.54409999999999992</v>
      </c>
      <c r="AN7" s="33">
        <v>25</v>
      </c>
      <c r="AO7" s="34">
        <v>6.6500000000000004E-2</v>
      </c>
      <c r="AP7" s="35">
        <v>351</v>
      </c>
      <c r="AQ7" s="36">
        <v>225</v>
      </c>
      <c r="AR7" s="37">
        <v>0.6409999999999999</v>
      </c>
      <c r="AS7" s="38">
        <v>126</v>
      </c>
      <c r="AT7" s="37">
        <v>0.35899999999999999</v>
      </c>
      <c r="AU7" s="39">
        <v>0.54409999999999992</v>
      </c>
    </row>
    <row r="8" spans="1:47" x14ac:dyDescent="0.2">
      <c r="A8" s="31">
        <v>2</v>
      </c>
      <c r="B8" s="31">
        <v>0</v>
      </c>
      <c r="C8" s="32" t="s">
        <v>31</v>
      </c>
      <c r="D8" s="33">
        <v>1278</v>
      </c>
      <c r="E8" s="33">
        <v>779</v>
      </c>
      <c r="F8" s="33">
        <v>778</v>
      </c>
      <c r="G8" s="33">
        <v>0</v>
      </c>
      <c r="H8" s="33">
        <v>36</v>
      </c>
      <c r="I8" s="34">
        <v>4.6300000000000001E-2</v>
      </c>
      <c r="J8" s="35">
        <v>742</v>
      </c>
      <c r="K8" s="36">
        <v>659</v>
      </c>
      <c r="L8" s="37">
        <v>0.8881</v>
      </c>
      <c r="M8" s="38">
        <v>83</v>
      </c>
      <c r="N8" s="37">
        <v>0.1119</v>
      </c>
      <c r="O8" s="39">
        <v>0.60950000000000004</v>
      </c>
      <c r="P8" s="33">
        <v>41</v>
      </c>
      <c r="Q8" s="34">
        <v>5.2699999999999997E-2</v>
      </c>
      <c r="R8" s="35">
        <v>737</v>
      </c>
      <c r="S8" s="36">
        <v>181</v>
      </c>
      <c r="T8" s="37">
        <v>0.24559999999999998</v>
      </c>
      <c r="U8" s="38">
        <v>556</v>
      </c>
      <c r="V8" s="37">
        <v>0.75439999999999996</v>
      </c>
      <c r="W8" s="39">
        <v>0.60950000000000004</v>
      </c>
      <c r="X8" s="33">
        <v>7</v>
      </c>
      <c r="Y8" s="34">
        <v>9.0000000000000011E-3</v>
      </c>
      <c r="Z8" s="35">
        <v>771</v>
      </c>
      <c r="AA8" s="36">
        <v>69</v>
      </c>
      <c r="AB8" s="37">
        <v>8.9499999999999996E-2</v>
      </c>
      <c r="AC8" s="38">
        <v>702</v>
      </c>
      <c r="AD8" s="37">
        <v>0.91049999999999998</v>
      </c>
      <c r="AE8" s="39">
        <v>0.60950000000000004</v>
      </c>
      <c r="AF8" s="33">
        <v>33</v>
      </c>
      <c r="AG8" s="34">
        <v>4.24E-2</v>
      </c>
      <c r="AH8" s="35">
        <v>745</v>
      </c>
      <c r="AI8" s="36">
        <v>465</v>
      </c>
      <c r="AJ8" s="37">
        <v>0.62419999999999998</v>
      </c>
      <c r="AK8" s="38">
        <v>280</v>
      </c>
      <c r="AL8" s="37">
        <v>0.37579999999999997</v>
      </c>
      <c r="AM8" s="39">
        <v>0.60950000000000004</v>
      </c>
      <c r="AN8" s="33">
        <v>42</v>
      </c>
      <c r="AO8" s="34">
        <v>5.4000000000000006E-2</v>
      </c>
      <c r="AP8" s="35">
        <v>736</v>
      </c>
      <c r="AQ8" s="36">
        <v>552</v>
      </c>
      <c r="AR8" s="37">
        <v>0.75</v>
      </c>
      <c r="AS8" s="38">
        <v>184</v>
      </c>
      <c r="AT8" s="37">
        <v>0.25</v>
      </c>
      <c r="AU8" s="39">
        <v>0.60950000000000004</v>
      </c>
    </row>
    <row r="9" spans="1:47" x14ac:dyDescent="0.2">
      <c r="A9" s="31">
        <v>3</v>
      </c>
      <c r="B9" s="31">
        <v>0</v>
      </c>
      <c r="C9" s="32" t="s">
        <v>32</v>
      </c>
      <c r="D9" s="33">
        <v>1081</v>
      </c>
      <c r="E9" s="33">
        <v>470</v>
      </c>
      <c r="F9" s="33">
        <v>470</v>
      </c>
      <c r="G9" s="33">
        <v>0</v>
      </c>
      <c r="H9" s="33">
        <v>25</v>
      </c>
      <c r="I9" s="34">
        <v>5.3200000000000004E-2</v>
      </c>
      <c r="J9" s="35">
        <v>445</v>
      </c>
      <c r="K9" s="36">
        <v>398</v>
      </c>
      <c r="L9" s="37">
        <v>0.89439999999999997</v>
      </c>
      <c r="M9" s="38">
        <v>47</v>
      </c>
      <c r="N9" s="37">
        <v>0.1056</v>
      </c>
      <c r="O9" s="39">
        <v>0.43479999999999996</v>
      </c>
      <c r="P9" s="33">
        <v>23</v>
      </c>
      <c r="Q9" s="34">
        <v>4.8899999999999999E-2</v>
      </c>
      <c r="R9" s="35">
        <v>447</v>
      </c>
      <c r="S9" s="36">
        <v>191</v>
      </c>
      <c r="T9" s="37">
        <v>0.42729999999999996</v>
      </c>
      <c r="U9" s="38">
        <v>256</v>
      </c>
      <c r="V9" s="37">
        <v>0.57269999999999999</v>
      </c>
      <c r="W9" s="39">
        <v>0.43479999999999996</v>
      </c>
      <c r="X9" s="33">
        <v>16</v>
      </c>
      <c r="Y9" s="34">
        <v>3.4000000000000002E-2</v>
      </c>
      <c r="Z9" s="35">
        <v>454</v>
      </c>
      <c r="AA9" s="36">
        <v>133</v>
      </c>
      <c r="AB9" s="37">
        <v>0.29299999999999998</v>
      </c>
      <c r="AC9" s="38">
        <v>321</v>
      </c>
      <c r="AD9" s="37">
        <v>0.70700000000000007</v>
      </c>
      <c r="AE9" s="39">
        <v>0.43479999999999996</v>
      </c>
      <c r="AF9" s="33">
        <v>26</v>
      </c>
      <c r="AG9" s="34">
        <v>5.5300000000000002E-2</v>
      </c>
      <c r="AH9" s="35">
        <v>444</v>
      </c>
      <c r="AI9" s="36">
        <v>269</v>
      </c>
      <c r="AJ9" s="37">
        <v>0.60589999999999999</v>
      </c>
      <c r="AK9" s="38">
        <v>175</v>
      </c>
      <c r="AL9" s="37">
        <v>0.39409999999999995</v>
      </c>
      <c r="AM9" s="39">
        <v>0.43479999999999996</v>
      </c>
      <c r="AN9" s="33">
        <v>25</v>
      </c>
      <c r="AO9" s="34">
        <v>5.3200000000000004E-2</v>
      </c>
      <c r="AP9" s="35">
        <v>445</v>
      </c>
      <c r="AQ9" s="36">
        <v>218</v>
      </c>
      <c r="AR9" s="37">
        <v>0.4899</v>
      </c>
      <c r="AS9" s="38">
        <v>227</v>
      </c>
      <c r="AT9" s="37">
        <v>0.5101</v>
      </c>
      <c r="AU9" s="39">
        <v>0.43479999999999996</v>
      </c>
    </row>
    <row r="10" spans="1:47" x14ac:dyDescent="0.2">
      <c r="A10" s="31">
        <v>4</v>
      </c>
      <c r="B10" s="31">
        <v>0</v>
      </c>
      <c r="C10" s="32" t="s">
        <v>33</v>
      </c>
      <c r="D10" s="33">
        <v>974</v>
      </c>
      <c r="E10" s="33">
        <v>536</v>
      </c>
      <c r="F10" s="33">
        <v>536</v>
      </c>
      <c r="G10" s="33">
        <v>0</v>
      </c>
      <c r="H10" s="33">
        <v>27</v>
      </c>
      <c r="I10" s="34">
        <v>5.04E-2</v>
      </c>
      <c r="J10" s="35">
        <v>509</v>
      </c>
      <c r="K10" s="36">
        <v>420</v>
      </c>
      <c r="L10" s="37">
        <v>0.82510000000000006</v>
      </c>
      <c r="M10" s="38">
        <v>89</v>
      </c>
      <c r="N10" s="37">
        <v>0.17489999999999997</v>
      </c>
      <c r="O10" s="39">
        <v>0.55030000000000001</v>
      </c>
      <c r="P10" s="33">
        <v>35</v>
      </c>
      <c r="Q10" s="34">
        <v>6.5299999999999997E-2</v>
      </c>
      <c r="R10" s="35">
        <v>501</v>
      </c>
      <c r="S10" s="36">
        <v>169</v>
      </c>
      <c r="T10" s="37">
        <v>0.33729999999999999</v>
      </c>
      <c r="U10" s="38">
        <v>332</v>
      </c>
      <c r="V10" s="37">
        <v>0.66269999999999996</v>
      </c>
      <c r="W10" s="39">
        <v>0.55030000000000001</v>
      </c>
      <c r="X10" s="33">
        <v>9</v>
      </c>
      <c r="Y10" s="34">
        <v>1.6799999999999999E-2</v>
      </c>
      <c r="Z10" s="35">
        <v>527</v>
      </c>
      <c r="AA10" s="36">
        <v>69</v>
      </c>
      <c r="AB10" s="37">
        <v>0.13089999999999999</v>
      </c>
      <c r="AC10" s="38">
        <v>458</v>
      </c>
      <c r="AD10" s="37">
        <v>0.86909999999999998</v>
      </c>
      <c r="AE10" s="39">
        <v>0.55030000000000001</v>
      </c>
      <c r="AF10" s="33">
        <v>22</v>
      </c>
      <c r="AG10" s="34">
        <v>4.0999999999999995E-2</v>
      </c>
      <c r="AH10" s="35">
        <v>514</v>
      </c>
      <c r="AI10" s="36">
        <v>306</v>
      </c>
      <c r="AJ10" s="37">
        <v>0.59530000000000005</v>
      </c>
      <c r="AK10" s="38">
        <v>208</v>
      </c>
      <c r="AL10" s="37">
        <v>0.4047</v>
      </c>
      <c r="AM10" s="39">
        <v>0.55030000000000001</v>
      </c>
      <c r="AN10" s="33">
        <v>28</v>
      </c>
      <c r="AO10" s="34">
        <v>5.2199999999999996E-2</v>
      </c>
      <c r="AP10" s="35">
        <v>508</v>
      </c>
      <c r="AQ10" s="36">
        <v>350</v>
      </c>
      <c r="AR10" s="37">
        <v>0.68900000000000006</v>
      </c>
      <c r="AS10" s="38">
        <v>158</v>
      </c>
      <c r="AT10" s="37">
        <v>0.311</v>
      </c>
      <c r="AU10" s="39">
        <v>0.55030000000000001</v>
      </c>
    </row>
    <row r="11" spans="1:47" x14ac:dyDescent="0.2">
      <c r="A11" s="31">
        <v>5</v>
      </c>
      <c r="B11" s="31">
        <v>0</v>
      </c>
      <c r="C11" s="32" t="s">
        <v>34</v>
      </c>
      <c r="D11" s="33">
        <v>1388</v>
      </c>
      <c r="E11" s="33">
        <v>795</v>
      </c>
      <c r="F11" s="33">
        <v>795</v>
      </c>
      <c r="G11" s="33">
        <v>0</v>
      </c>
      <c r="H11" s="33">
        <v>44</v>
      </c>
      <c r="I11" s="34">
        <v>5.5300000000000002E-2</v>
      </c>
      <c r="J11" s="35">
        <v>751</v>
      </c>
      <c r="K11" s="36">
        <v>629</v>
      </c>
      <c r="L11" s="37">
        <v>0.83750000000000002</v>
      </c>
      <c r="M11" s="38">
        <v>122</v>
      </c>
      <c r="N11" s="37">
        <v>0.16250000000000001</v>
      </c>
      <c r="O11" s="39">
        <v>0.57279999999999998</v>
      </c>
      <c r="P11" s="33">
        <v>52</v>
      </c>
      <c r="Q11" s="34">
        <v>6.54E-2</v>
      </c>
      <c r="R11" s="35">
        <v>743</v>
      </c>
      <c r="S11" s="36">
        <v>269</v>
      </c>
      <c r="T11" s="37">
        <v>0.36200000000000004</v>
      </c>
      <c r="U11" s="38">
        <v>474</v>
      </c>
      <c r="V11" s="37">
        <v>0.63800000000000001</v>
      </c>
      <c r="W11" s="39">
        <v>0.57279999999999998</v>
      </c>
      <c r="X11" s="33">
        <v>18</v>
      </c>
      <c r="Y11" s="34">
        <v>2.2599999999999999E-2</v>
      </c>
      <c r="Z11" s="35">
        <v>777</v>
      </c>
      <c r="AA11" s="36">
        <v>146</v>
      </c>
      <c r="AB11" s="37">
        <v>0.18789999999999998</v>
      </c>
      <c r="AC11" s="38">
        <v>631</v>
      </c>
      <c r="AD11" s="37">
        <v>0.81209999999999993</v>
      </c>
      <c r="AE11" s="39">
        <v>0.57279999999999998</v>
      </c>
      <c r="AF11" s="33">
        <v>45</v>
      </c>
      <c r="AG11" s="34">
        <v>5.6600000000000004E-2</v>
      </c>
      <c r="AH11" s="35">
        <v>750</v>
      </c>
      <c r="AI11" s="36">
        <v>487</v>
      </c>
      <c r="AJ11" s="37">
        <v>0.6493000000000001</v>
      </c>
      <c r="AK11" s="38">
        <v>263</v>
      </c>
      <c r="AL11" s="37">
        <v>0.35070000000000001</v>
      </c>
      <c r="AM11" s="39">
        <v>0.57279999999999998</v>
      </c>
      <c r="AN11" s="33">
        <v>49</v>
      </c>
      <c r="AO11" s="34">
        <v>6.1600000000000002E-2</v>
      </c>
      <c r="AP11" s="35">
        <v>746</v>
      </c>
      <c r="AQ11" s="36">
        <v>510</v>
      </c>
      <c r="AR11" s="37">
        <v>0.68359999999999999</v>
      </c>
      <c r="AS11" s="38">
        <v>236</v>
      </c>
      <c r="AT11" s="37">
        <v>0.31640000000000001</v>
      </c>
      <c r="AU11" s="39">
        <v>0.57279999999999998</v>
      </c>
    </row>
    <row r="12" spans="1:47" x14ac:dyDescent="0.2">
      <c r="A12" s="31">
        <v>6</v>
      </c>
      <c r="B12" s="31">
        <v>0</v>
      </c>
      <c r="C12" s="32" t="s">
        <v>35</v>
      </c>
      <c r="D12" s="33">
        <v>1484</v>
      </c>
      <c r="E12" s="33">
        <v>709</v>
      </c>
      <c r="F12" s="33">
        <v>709</v>
      </c>
      <c r="G12" s="33">
        <v>0</v>
      </c>
      <c r="H12" s="33">
        <v>23</v>
      </c>
      <c r="I12" s="34">
        <v>3.2400000000000005E-2</v>
      </c>
      <c r="J12" s="35">
        <v>686</v>
      </c>
      <c r="K12" s="36">
        <v>569</v>
      </c>
      <c r="L12" s="37">
        <v>0.82940000000000003</v>
      </c>
      <c r="M12" s="38">
        <v>117</v>
      </c>
      <c r="N12" s="37">
        <v>0.17059999999999997</v>
      </c>
      <c r="O12" s="39">
        <v>0.4778</v>
      </c>
      <c r="P12" s="33">
        <v>28</v>
      </c>
      <c r="Q12" s="34">
        <v>3.95E-2</v>
      </c>
      <c r="R12" s="35">
        <v>681</v>
      </c>
      <c r="S12" s="36">
        <v>220</v>
      </c>
      <c r="T12" s="37">
        <v>0.3231</v>
      </c>
      <c r="U12" s="38">
        <v>461</v>
      </c>
      <c r="V12" s="37">
        <v>0.67689999999999995</v>
      </c>
      <c r="W12" s="39">
        <v>0.4778</v>
      </c>
      <c r="X12" s="33">
        <v>7</v>
      </c>
      <c r="Y12" s="34">
        <v>9.8999999999999991E-3</v>
      </c>
      <c r="Z12" s="35">
        <v>702</v>
      </c>
      <c r="AA12" s="36">
        <v>125</v>
      </c>
      <c r="AB12" s="37">
        <v>0.17809999999999998</v>
      </c>
      <c r="AC12" s="38">
        <v>577</v>
      </c>
      <c r="AD12" s="37">
        <v>0.82189999999999996</v>
      </c>
      <c r="AE12" s="39">
        <v>0.4778</v>
      </c>
      <c r="AF12" s="33">
        <v>21</v>
      </c>
      <c r="AG12" s="34">
        <v>2.9600000000000001E-2</v>
      </c>
      <c r="AH12" s="35">
        <v>688</v>
      </c>
      <c r="AI12" s="36">
        <v>408</v>
      </c>
      <c r="AJ12" s="37">
        <v>0.59299999999999997</v>
      </c>
      <c r="AK12" s="38">
        <v>280</v>
      </c>
      <c r="AL12" s="37">
        <v>0.40700000000000003</v>
      </c>
      <c r="AM12" s="39">
        <v>0.4778</v>
      </c>
      <c r="AN12" s="33">
        <v>33</v>
      </c>
      <c r="AO12" s="34">
        <v>4.6500000000000007E-2</v>
      </c>
      <c r="AP12" s="35">
        <v>676</v>
      </c>
      <c r="AQ12" s="36">
        <v>425</v>
      </c>
      <c r="AR12" s="37">
        <v>0.62869999999999993</v>
      </c>
      <c r="AS12" s="38">
        <v>251</v>
      </c>
      <c r="AT12" s="37">
        <v>0.37130000000000002</v>
      </c>
      <c r="AU12" s="39">
        <v>0.4778</v>
      </c>
    </row>
    <row r="13" spans="1:47" x14ac:dyDescent="0.2">
      <c r="A13" s="31">
        <v>7</v>
      </c>
      <c r="B13" s="31">
        <v>0</v>
      </c>
      <c r="C13" s="32" t="s">
        <v>36</v>
      </c>
      <c r="D13" s="33">
        <v>6140</v>
      </c>
      <c r="E13" s="33">
        <v>3028</v>
      </c>
      <c r="F13" s="33">
        <v>3026</v>
      </c>
      <c r="G13" s="33">
        <v>0</v>
      </c>
      <c r="H13" s="33">
        <v>137</v>
      </c>
      <c r="I13" s="34">
        <v>4.53E-2</v>
      </c>
      <c r="J13" s="35">
        <v>2889</v>
      </c>
      <c r="K13" s="36">
        <v>2386</v>
      </c>
      <c r="L13" s="37">
        <v>0.82590000000000008</v>
      </c>
      <c r="M13" s="38">
        <v>503</v>
      </c>
      <c r="N13" s="37">
        <v>0.1741</v>
      </c>
      <c r="O13" s="39">
        <v>0.49320000000000003</v>
      </c>
      <c r="P13" s="33">
        <v>163</v>
      </c>
      <c r="Q13" s="34">
        <v>5.3899999999999997E-2</v>
      </c>
      <c r="R13" s="35">
        <v>2863</v>
      </c>
      <c r="S13" s="36">
        <v>1117</v>
      </c>
      <c r="T13" s="37">
        <v>0.39020000000000005</v>
      </c>
      <c r="U13" s="38">
        <v>1746</v>
      </c>
      <c r="V13" s="37">
        <v>0.60980000000000001</v>
      </c>
      <c r="W13" s="39">
        <v>0.49320000000000003</v>
      </c>
      <c r="X13" s="33">
        <v>61</v>
      </c>
      <c r="Y13" s="34">
        <v>2.0199999999999999E-2</v>
      </c>
      <c r="Z13" s="35">
        <v>2965</v>
      </c>
      <c r="AA13" s="36">
        <v>659</v>
      </c>
      <c r="AB13" s="37">
        <v>0.2223</v>
      </c>
      <c r="AC13" s="38">
        <v>2306</v>
      </c>
      <c r="AD13" s="37">
        <v>0.77769999999999995</v>
      </c>
      <c r="AE13" s="39">
        <v>0.49320000000000003</v>
      </c>
      <c r="AF13" s="33">
        <v>107</v>
      </c>
      <c r="AG13" s="34">
        <v>3.5400000000000001E-2</v>
      </c>
      <c r="AH13" s="35">
        <v>2919</v>
      </c>
      <c r="AI13" s="36">
        <v>1767</v>
      </c>
      <c r="AJ13" s="37">
        <v>0.60530000000000006</v>
      </c>
      <c r="AK13" s="38">
        <v>1152</v>
      </c>
      <c r="AL13" s="37">
        <v>0.3947</v>
      </c>
      <c r="AM13" s="39">
        <v>0.49320000000000003</v>
      </c>
      <c r="AN13" s="33">
        <v>137</v>
      </c>
      <c r="AO13" s="34">
        <v>4.53E-2</v>
      </c>
      <c r="AP13" s="35">
        <v>2889</v>
      </c>
      <c r="AQ13" s="36">
        <v>1747</v>
      </c>
      <c r="AR13" s="37">
        <v>0.60470000000000002</v>
      </c>
      <c r="AS13" s="38">
        <v>1142</v>
      </c>
      <c r="AT13" s="37">
        <v>0.39529999999999998</v>
      </c>
      <c r="AU13" s="39">
        <v>0.49320000000000003</v>
      </c>
    </row>
    <row r="14" spans="1:47" x14ac:dyDescent="0.2">
      <c r="A14" s="31">
        <v>8</v>
      </c>
      <c r="B14" s="31">
        <v>0</v>
      </c>
      <c r="C14" s="32" t="s">
        <v>37</v>
      </c>
      <c r="D14" s="33">
        <v>10311</v>
      </c>
      <c r="E14" s="33">
        <v>4597</v>
      </c>
      <c r="F14" s="33">
        <v>4593</v>
      </c>
      <c r="G14" s="33">
        <v>2</v>
      </c>
      <c r="H14" s="33">
        <v>205</v>
      </c>
      <c r="I14" s="34">
        <v>4.4699999999999997E-2</v>
      </c>
      <c r="J14" s="35">
        <v>4386</v>
      </c>
      <c r="K14" s="36">
        <v>3655</v>
      </c>
      <c r="L14" s="37">
        <v>0.83329999999999993</v>
      </c>
      <c r="M14" s="38">
        <v>731</v>
      </c>
      <c r="N14" s="37">
        <v>0.16670000000000001</v>
      </c>
      <c r="O14" s="39">
        <v>0.44579999999999997</v>
      </c>
      <c r="P14" s="33">
        <v>225</v>
      </c>
      <c r="Q14" s="34">
        <v>4.9000000000000002E-2</v>
      </c>
      <c r="R14" s="35">
        <v>4366</v>
      </c>
      <c r="S14" s="36">
        <v>2058</v>
      </c>
      <c r="T14" s="37">
        <v>0.47139999999999999</v>
      </c>
      <c r="U14" s="38">
        <v>2308</v>
      </c>
      <c r="V14" s="37">
        <v>0.52859999999999996</v>
      </c>
      <c r="W14" s="39">
        <v>0.44579999999999997</v>
      </c>
      <c r="X14" s="33">
        <v>116</v>
      </c>
      <c r="Y14" s="34">
        <v>2.53E-2</v>
      </c>
      <c r="Z14" s="35">
        <v>4475</v>
      </c>
      <c r="AA14" s="36">
        <v>1465</v>
      </c>
      <c r="AB14" s="37">
        <v>0.32740000000000002</v>
      </c>
      <c r="AC14" s="38">
        <v>3010</v>
      </c>
      <c r="AD14" s="37">
        <v>0.67260000000000009</v>
      </c>
      <c r="AE14" s="39">
        <v>0.44579999999999997</v>
      </c>
      <c r="AF14" s="33">
        <v>206</v>
      </c>
      <c r="AG14" s="34">
        <v>4.4900000000000002E-2</v>
      </c>
      <c r="AH14" s="35">
        <v>4385</v>
      </c>
      <c r="AI14" s="36">
        <v>2842</v>
      </c>
      <c r="AJ14" s="37">
        <v>0.64810000000000001</v>
      </c>
      <c r="AK14" s="38">
        <v>1543</v>
      </c>
      <c r="AL14" s="37">
        <v>0.35189999999999999</v>
      </c>
      <c r="AM14" s="39">
        <v>0.44579999999999997</v>
      </c>
      <c r="AN14" s="33">
        <v>202</v>
      </c>
      <c r="AO14" s="34">
        <v>4.4000000000000004E-2</v>
      </c>
      <c r="AP14" s="35">
        <v>4389</v>
      </c>
      <c r="AQ14" s="36">
        <v>2329</v>
      </c>
      <c r="AR14" s="37">
        <v>0.53060000000000007</v>
      </c>
      <c r="AS14" s="38">
        <v>2060</v>
      </c>
      <c r="AT14" s="37">
        <v>0.46939999999999998</v>
      </c>
      <c r="AU14" s="39">
        <v>0.44579999999999997</v>
      </c>
    </row>
    <row r="15" spans="1:47" x14ac:dyDescent="0.2">
      <c r="A15" s="31">
        <v>9</v>
      </c>
      <c r="B15" s="31">
        <v>0</v>
      </c>
      <c r="C15" s="32" t="s">
        <v>38</v>
      </c>
      <c r="D15" s="33">
        <v>540</v>
      </c>
      <c r="E15" s="33">
        <v>300</v>
      </c>
      <c r="F15" s="33">
        <v>300</v>
      </c>
      <c r="G15" s="33">
        <v>1</v>
      </c>
      <c r="H15" s="33">
        <v>10</v>
      </c>
      <c r="I15" s="34">
        <v>3.3399999999999999E-2</v>
      </c>
      <c r="J15" s="35">
        <v>289</v>
      </c>
      <c r="K15" s="36">
        <v>234</v>
      </c>
      <c r="L15" s="37">
        <v>0.80969999999999998</v>
      </c>
      <c r="M15" s="38">
        <v>55</v>
      </c>
      <c r="N15" s="37">
        <v>0.19030000000000002</v>
      </c>
      <c r="O15" s="39">
        <v>0.55559999999999998</v>
      </c>
      <c r="P15" s="33">
        <v>22</v>
      </c>
      <c r="Q15" s="34">
        <v>7.3599999999999999E-2</v>
      </c>
      <c r="R15" s="35">
        <v>277</v>
      </c>
      <c r="S15" s="36">
        <v>95</v>
      </c>
      <c r="T15" s="37">
        <v>0.34299999999999997</v>
      </c>
      <c r="U15" s="38">
        <v>182</v>
      </c>
      <c r="V15" s="37">
        <v>0.65700000000000003</v>
      </c>
      <c r="W15" s="39">
        <v>0.55559999999999998</v>
      </c>
      <c r="X15" s="33">
        <v>4</v>
      </c>
      <c r="Y15" s="34">
        <v>1.34E-2</v>
      </c>
      <c r="Z15" s="35">
        <v>295</v>
      </c>
      <c r="AA15" s="36">
        <v>49</v>
      </c>
      <c r="AB15" s="37">
        <v>0.1661</v>
      </c>
      <c r="AC15" s="38">
        <v>246</v>
      </c>
      <c r="AD15" s="37">
        <v>0.83389999999999997</v>
      </c>
      <c r="AE15" s="39">
        <v>0.55559999999999998</v>
      </c>
      <c r="AF15" s="33">
        <v>13</v>
      </c>
      <c r="AG15" s="34">
        <v>4.3499999999999997E-2</v>
      </c>
      <c r="AH15" s="35">
        <v>286</v>
      </c>
      <c r="AI15" s="36">
        <v>171</v>
      </c>
      <c r="AJ15" s="37">
        <v>0.59789999999999999</v>
      </c>
      <c r="AK15" s="38">
        <v>115</v>
      </c>
      <c r="AL15" s="37">
        <v>0.40210000000000001</v>
      </c>
      <c r="AM15" s="39">
        <v>0.55559999999999998</v>
      </c>
      <c r="AN15" s="33">
        <v>18</v>
      </c>
      <c r="AO15" s="34">
        <v>6.0199999999999997E-2</v>
      </c>
      <c r="AP15" s="35">
        <v>281</v>
      </c>
      <c r="AQ15" s="36">
        <v>195</v>
      </c>
      <c r="AR15" s="37">
        <v>0.69400000000000006</v>
      </c>
      <c r="AS15" s="38">
        <v>86</v>
      </c>
      <c r="AT15" s="37">
        <v>0.30599999999999999</v>
      </c>
      <c r="AU15" s="39">
        <v>0.55559999999999998</v>
      </c>
    </row>
    <row r="16" spans="1:47" x14ac:dyDescent="0.2">
      <c r="A16" s="31">
        <v>10</v>
      </c>
      <c r="B16" s="31">
        <v>0</v>
      </c>
      <c r="C16" s="32" t="s">
        <v>39</v>
      </c>
      <c r="D16" s="33">
        <v>363</v>
      </c>
      <c r="E16" s="33">
        <v>191</v>
      </c>
      <c r="F16" s="33">
        <v>191</v>
      </c>
      <c r="G16" s="33">
        <v>0</v>
      </c>
      <c r="H16" s="33">
        <v>10</v>
      </c>
      <c r="I16" s="34">
        <v>5.2400000000000002E-2</v>
      </c>
      <c r="J16" s="35">
        <v>181</v>
      </c>
      <c r="K16" s="36">
        <v>144</v>
      </c>
      <c r="L16" s="37">
        <v>0.79559999999999997</v>
      </c>
      <c r="M16" s="38">
        <v>37</v>
      </c>
      <c r="N16" s="37">
        <v>0.20440000000000003</v>
      </c>
      <c r="O16" s="39">
        <v>0.5262</v>
      </c>
      <c r="P16" s="33">
        <v>8</v>
      </c>
      <c r="Q16" s="34">
        <v>4.1900000000000007E-2</v>
      </c>
      <c r="R16" s="35">
        <v>183</v>
      </c>
      <c r="S16" s="36">
        <v>61</v>
      </c>
      <c r="T16" s="37">
        <v>0.33329999999999999</v>
      </c>
      <c r="U16" s="38">
        <v>122</v>
      </c>
      <c r="V16" s="37">
        <v>0.66670000000000007</v>
      </c>
      <c r="W16" s="39">
        <v>0.5262</v>
      </c>
      <c r="X16" s="33">
        <v>2</v>
      </c>
      <c r="Y16" s="34">
        <v>1.0500000000000001E-2</v>
      </c>
      <c r="Z16" s="35">
        <v>189</v>
      </c>
      <c r="AA16" s="36">
        <v>36</v>
      </c>
      <c r="AB16" s="37">
        <v>0.1905</v>
      </c>
      <c r="AC16" s="38">
        <v>153</v>
      </c>
      <c r="AD16" s="37">
        <v>0.8095</v>
      </c>
      <c r="AE16" s="39">
        <v>0.5262</v>
      </c>
      <c r="AF16" s="33">
        <v>13</v>
      </c>
      <c r="AG16" s="34">
        <v>6.8099999999999994E-2</v>
      </c>
      <c r="AH16" s="35">
        <v>178</v>
      </c>
      <c r="AI16" s="36">
        <v>100</v>
      </c>
      <c r="AJ16" s="37">
        <v>0.56179999999999997</v>
      </c>
      <c r="AK16" s="38">
        <v>78</v>
      </c>
      <c r="AL16" s="37">
        <v>0.43819999999999998</v>
      </c>
      <c r="AM16" s="39">
        <v>0.5262</v>
      </c>
      <c r="AN16" s="33">
        <v>11</v>
      </c>
      <c r="AO16" s="34">
        <v>5.7599999999999998E-2</v>
      </c>
      <c r="AP16" s="35">
        <v>180</v>
      </c>
      <c r="AQ16" s="36">
        <v>128</v>
      </c>
      <c r="AR16" s="37">
        <v>0.71109999999999995</v>
      </c>
      <c r="AS16" s="38">
        <v>52</v>
      </c>
      <c r="AT16" s="37">
        <v>0.28889999999999999</v>
      </c>
      <c r="AU16" s="39">
        <v>0.5262</v>
      </c>
    </row>
    <row r="17" spans="1:47" x14ac:dyDescent="0.2">
      <c r="A17" s="31">
        <v>11</v>
      </c>
      <c r="B17" s="31">
        <v>0</v>
      </c>
      <c r="C17" s="32" t="s">
        <v>40</v>
      </c>
      <c r="D17" s="33">
        <v>822</v>
      </c>
      <c r="E17" s="33">
        <v>340</v>
      </c>
      <c r="F17" s="33">
        <v>340</v>
      </c>
      <c r="G17" s="33">
        <v>0</v>
      </c>
      <c r="H17" s="33">
        <v>15</v>
      </c>
      <c r="I17" s="34">
        <v>4.41E-2</v>
      </c>
      <c r="J17" s="35">
        <v>325</v>
      </c>
      <c r="K17" s="36">
        <v>257</v>
      </c>
      <c r="L17" s="37">
        <v>0.79079999999999995</v>
      </c>
      <c r="M17" s="38">
        <v>68</v>
      </c>
      <c r="N17" s="37">
        <v>0.20920000000000002</v>
      </c>
      <c r="O17" s="39">
        <v>0.41359999999999997</v>
      </c>
      <c r="P17" s="33">
        <v>16</v>
      </c>
      <c r="Q17" s="34">
        <v>4.7100000000000003E-2</v>
      </c>
      <c r="R17" s="35">
        <v>324</v>
      </c>
      <c r="S17" s="36">
        <v>144</v>
      </c>
      <c r="T17" s="37">
        <v>0.44439999999999996</v>
      </c>
      <c r="U17" s="38">
        <v>180</v>
      </c>
      <c r="V17" s="37">
        <v>0.55559999999999998</v>
      </c>
      <c r="W17" s="39">
        <v>0.41359999999999997</v>
      </c>
      <c r="X17" s="33">
        <v>8</v>
      </c>
      <c r="Y17" s="34">
        <v>2.35E-2</v>
      </c>
      <c r="Z17" s="35">
        <v>332</v>
      </c>
      <c r="AA17" s="36">
        <v>96</v>
      </c>
      <c r="AB17" s="37">
        <v>0.28920000000000001</v>
      </c>
      <c r="AC17" s="38">
        <v>236</v>
      </c>
      <c r="AD17" s="37">
        <v>0.71079999999999999</v>
      </c>
      <c r="AE17" s="39">
        <v>0.41359999999999997</v>
      </c>
      <c r="AF17" s="33">
        <v>13</v>
      </c>
      <c r="AG17" s="34">
        <v>3.8199999999999998E-2</v>
      </c>
      <c r="AH17" s="35">
        <v>327</v>
      </c>
      <c r="AI17" s="36">
        <v>210</v>
      </c>
      <c r="AJ17" s="37">
        <v>0.64219999999999999</v>
      </c>
      <c r="AK17" s="38">
        <v>117</v>
      </c>
      <c r="AL17" s="37">
        <v>0.35780000000000001</v>
      </c>
      <c r="AM17" s="39">
        <v>0.41359999999999997</v>
      </c>
      <c r="AN17" s="33">
        <v>21</v>
      </c>
      <c r="AO17" s="34">
        <v>6.1799999999999994E-2</v>
      </c>
      <c r="AP17" s="35">
        <v>319</v>
      </c>
      <c r="AQ17" s="36">
        <v>170</v>
      </c>
      <c r="AR17" s="37">
        <v>0.53290000000000004</v>
      </c>
      <c r="AS17" s="38">
        <v>149</v>
      </c>
      <c r="AT17" s="37">
        <v>0.46710000000000002</v>
      </c>
      <c r="AU17" s="39">
        <v>0.41359999999999997</v>
      </c>
    </row>
    <row r="18" spans="1:47" x14ac:dyDescent="0.2">
      <c r="A18" s="40">
        <v>12</v>
      </c>
      <c r="B18" s="40">
        <v>0</v>
      </c>
      <c r="C18" s="41" t="s">
        <v>41</v>
      </c>
      <c r="D18" s="42">
        <v>5926</v>
      </c>
      <c r="E18" s="42">
        <v>3234</v>
      </c>
      <c r="F18" s="42">
        <v>3231</v>
      </c>
      <c r="G18" s="42">
        <v>0</v>
      </c>
      <c r="H18" s="42">
        <v>122</v>
      </c>
      <c r="I18" s="43">
        <v>3.78E-2</v>
      </c>
      <c r="J18" s="44">
        <v>3109</v>
      </c>
      <c r="K18" s="45">
        <v>2633</v>
      </c>
      <c r="L18" s="46">
        <v>0.84689999999999999</v>
      </c>
      <c r="M18" s="47">
        <v>476</v>
      </c>
      <c r="N18" s="46">
        <v>0.15310000000000001</v>
      </c>
      <c r="O18" s="48">
        <v>0.54569999999999996</v>
      </c>
      <c r="P18" s="42">
        <v>155</v>
      </c>
      <c r="Q18" s="43">
        <v>4.8000000000000001E-2</v>
      </c>
      <c r="R18" s="44">
        <v>3076</v>
      </c>
      <c r="S18" s="45">
        <v>981</v>
      </c>
      <c r="T18" s="46">
        <v>0.31890000000000002</v>
      </c>
      <c r="U18" s="47">
        <v>2095</v>
      </c>
      <c r="V18" s="46">
        <v>0.68110000000000004</v>
      </c>
      <c r="W18" s="48">
        <v>0.54569999999999996</v>
      </c>
      <c r="X18" s="42">
        <v>60</v>
      </c>
      <c r="Y18" s="43">
        <v>1.8600000000000002E-2</v>
      </c>
      <c r="Z18" s="44">
        <v>3171</v>
      </c>
      <c r="AA18" s="45">
        <v>539</v>
      </c>
      <c r="AB18" s="46">
        <v>0.17</v>
      </c>
      <c r="AC18" s="47">
        <v>2632</v>
      </c>
      <c r="AD18" s="46">
        <v>0.83</v>
      </c>
      <c r="AE18" s="48">
        <v>0.54569999999999996</v>
      </c>
      <c r="AF18" s="42">
        <v>142</v>
      </c>
      <c r="AG18" s="43">
        <v>4.3899999999999995E-2</v>
      </c>
      <c r="AH18" s="44">
        <v>3089</v>
      </c>
      <c r="AI18" s="45">
        <v>1926</v>
      </c>
      <c r="AJ18" s="46">
        <v>0.62350000000000005</v>
      </c>
      <c r="AK18" s="47">
        <v>1163</v>
      </c>
      <c r="AL18" s="46">
        <v>0.3765</v>
      </c>
      <c r="AM18" s="48">
        <v>0.54569999999999996</v>
      </c>
      <c r="AN18" s="42">
        <v>151</v>
      </c>
      <c r="AO18" s="43">
        <v>4.6699999999999998E-2</v>
      </c>
      <c r="AP18" s="44">
        <v>3080</v>
      </c>
      <c r="AQ18" s="45">
        <v>2051</v>
      </c>
      <c r="AR18" s="46">
        <v>0.66590000000000005</v>
      </c>
      <c r="AS18" s="47">
        <v>1029</v>
      </c>
      <c r="AT18" s="46">
        <v>0.33409999999999995</v>
      </c>
      <c r="AU18" s="48">
        <v>0.54569999999999996</v>
      </c>
    </row>
    <row r="19" spans="1:47" x14ac:dyDescent="0.2">
      <c r="A19" s="31"/>
      <c r="B19" s="31">
        <v>1201</v>
      </c>
      <c r="C19" s="32" t="s">
        <v>42</v>
      </c>
      <c r="D19" s="33">
        <v>4877</v>
      </c>
      <c r="E19" s="33">
        <v>2532</v>
      </c>
      <c r="F19" s="33">
        <v>2530</v>
      </c>
      <c r="G19" s="33">
        <v>0</v>
      </c>
      <c r="H19" s="33">
        <v>101</v>
      </c>
      <c r="I19" s="34">
        <v>3.9900000000000005E-2</v>
      </c>
      <c r="J19" s="35">
        <v>2429</v>
      </c>
      <c r="K19" s="36">
        <v>2025</v>
      </c>
      <c r="L19" s="37">
        <v>0.8337</v>
      </c>
      <c r="M19" s="38">
        <v>404</v>
      </c>
      <c r="N19" s="37">
        <v>0.1663</v>
      </c>
      <c r="O19" s="39">
        <v>0.51919999999999999</v>
      </c>
      <c r="P19" s="33">
        <v>123</v>
      </c>
      <c r="Q19" s="34">
        <v>4.8600000000000004E-2</v>
      </c>
      <c r="R19" s="35">
        <v>2407</v>
      </c>
      <c r="S19" s="36">
        <v>804</v>
      </c>
      <c r="T19" s="37">
        <v>0.33399999999999996</v>
      </c>
      <c r="U19" s="38">
        <v>1603</v>
      </c>
      <c r="V19" s="37">
        <v>0.66599999999999993</v>
      </c>
      <c r="W19" s="39">
        <v>0.51919999999999999</v>
      </c>
      <c r="X19" s="33">
        <v>46</v>
      </c>
      <c r="Y19" s="34">
        <v>1.8200000000000001E-2</v>
      </c>
      <c r="Z19" s="35">
        <v>2484</v>
      </c>
      <c r="AA19" s="36">
        <v>488</v>
      </c>
      <c r="AB19" s="37">
        <v>0.19649999999999998</v>
      </c>
      <c r="AC19" s="38">
        <v>1996</v>
      </c>
      <c r="AD19" s="37">
        <v>0.80349999999999999</v>
      </c>
      <c r="AE19" s="39">
        <v>0.51919999999999999</v>
      </c>
      <c r="AF19" s="33">
        <v>113</v>
      </c>
      <c r="AG19" s="34">
        <v>4.4699999999999997E-2</v>
      </c>
      <c r="AH19" s="35">
        <v>2417</v>
      </c>
      <c r="AI19" s="36">
        <v>1514</v>
      </c>
      <c r="AJ19" s="37">
        <v>0.62639999999999996</v>
      </c>
      <c r="AK19" s="38">
        <v>903</v>
      </c>
      <c r="AL19" s="37">
        <v>0.37359999999999999</v>
      </c>
      <c r="AM19" s="39">
        <v>0.51919999999999999</v>
      </c>
      <c r="AN19" s="33">
        <v>122</v>
      </c>
      <c r="AO19" s="34">
        <v>4.82E-2</v>
      </c>
      <c r="AP19" s="35">
        <v>2408</v>
      </c>
      <c r="AQ19" s="36">
        <v>1552</v>
      </c>
      <c r="AR19" s="37">
        <v>0.64450000000000007</v>
      </c>
      <c r="AS19" s="38">
        <v>856</v>
      </c>
      <c r="AT19" s="37">
        <v>0.35549999999999998</v>
      </c>
      <c r="AU19" s="39">
        <v>0.51919999999999999</v>
      </c>
    </row>
    <row r="20" spans="1:47" x14ac:dyDescent="0.2">
      <c r="A20" s="31"/>
      <c r="B20" s="31">
        <v>1202</v>
      </c>
      <c r="C20" s="32" t="s">
        <v>43</v>
      </c>
      <c r="D20" s="33">
        <v>1049</v>
      </c>
      <c r="E20" s="33">
        <v>702</v>
      </c>
      <c r="F20" s="33">
        <v>701</v>
      </c>
      <c r="G20" s="33">
        <v>0</v>
      </c>
      <c r="H20" s="33">
        <v>21</v>
      </c>
      <c r="I20" s="34">
        <v>0.03</v>
      </c>
      <c r="J20" s="35">
        <v>680</v>
      </c>
      <c r="K20" s="36">
        <v>608</v>
      </c>
      <c r="L20" s="37">
        <v>0.89410000000000001</v>
      </c>
      <c r="M20" s="38">
        <v>72</v>
      </c>
      <c r="N20" s="37">
        <v>0.10589999999999999</v>
      </c>
      <c r="O20" s="39">
        <v>0.66920000000000002</v>
      </c>
      <c r="P20" s="33">
        <v>32</v>
      </c>
      <c r="Q20" s="34">
        <v>4.5599999999999995E-2</v>
      </c>
      <c r="R20" s="35">
        <v>669</v>
      </c>
      <c r="S20" s="36">
        <v>177</v>
      </c>
      <c r="T20" s="37">
        <v>0.2646</v>
      </c>
      <c r="U20" s="38">
        <v>492</v>
      </c>
      <c r="V20" s="37">
        <v>0.73540000000000005</v>
      </c>
      <c r="W20" s="39">
        <v>0.66920000000000002</v>
      </c>
      <c r="X20" s="33">
        <v>14</v>
      </c>
      <c r="Y20" s="34">
        <v>0.02</v>
      </c>
      <c r="Z20" s="35">
        <v>687</v>
      </c>
      <c r="AA20" s="36">
        <v>51</v>
      </c>
      <c r="AB20" s="37">
        <v>7.4200000000000002E-2</v>
      </c>
      <c r="AC20" s="38">
        <v>636</v>
      </c>
      <c r="AD20" s="37">
        <v>0.92579999999999996</v>
      </c>
      <c r="AE20" s="39">
        <v>0.66920000000000002</v>
      </c>
      <c r="AF20" s="33">
        <v>29</v>
      </c>
      <c r="AG20" s="34">
        <v>4.1399999999999999E-2</v>
      </c>
      <c r="AH20" s="35">
        <v>672</v>
      </c>
      <c r="AI20" s="36">
        <v>412</v>
      </c>
      <c r="AJ20" s="37">
        <v>0.61309999999999998</v>
      </c>
      <c r="AK20" s="38">
        <v>260</v>
      </c>
      <c r="AL20" s="37">
        <v>0.38689999999999997</v>
      </c>
      <c r="AM20" s="39">
        <v>0.66920000000000002</v>
      </c>
      <c r="AN20" s="33">
        <v>29</v>
      </c>
      <c r="AO20" s="34">
        <v>4.1399999999999999E-2</v>
      </c>
      <c r="AP20" s="35">
        <v>672</v>
      </c>
      <c r="AQ20" s="36">
        <v>499</v>
      </c>
      <c r="AR20" s="37">
        <v>0.74260000000000004</v>
      </c>
      <c r="AS20" s="38">
        <v>173</v>
      </c>
      <c r="AT20" s="37">
        <v>0.25739999999999996</v>
      </c>
      <c r="AU20" s="39">
        <v>0.66920000000000002</v>
      </c>
    </row>
    <row r="21" spans="1:47" x14ac:dyDescent="0.2">
      <c r="A21" s="31">
        <v>13</v>
      </c>
      <c r="B21" s="31">
        <v>0</v>
      </c>
      <c r="C21" s="32" t="s">
        <v>44</v>
      </c>
      <c r="D21" s="33">
        <v>4157</v>
      </c>
      <c r="E21" s="33">
        <v>1806</v>
      </c>
      <c r="F21" s="33">
        <v>1805</v>
      </c>
      <c r="G21" s="33">
        <v>0</v>
      </c>
      <c r="H21" s="33">
        <v>83</v>
      </c>
      <c r="I21" s="34">
        <v>4.5999999999999999E-2</v>
      </c>
      <c r="J21" s="35">
        <v>1722</v>
      </c>
      <c r="K21" s="36">
        <v>1377</v>
      </c>
      <c r="L21" s="37">
        <v>0.79969999999999997</v>
      </c>
      <c r="M21" s="38">
        <v>345</v>
      </c>
      <c r="N21" s="37">
        <v>0.20030000000000001</v>
      </c>
      <c r="O21" s="39">
        <v>0.43439999999999995</v>
      </c>
      <c r="P21" s="33">
        <v>107</v>
      </c>
      <c r="Q21" s="34">
        <v>5.9299999999999999E-2</v>
      </c>
      <c r="R21" s="35">
        <v>1698</v>
      </c>
      <c r="S21" s="36">
        <v>791</v>
      </c>
      <c r="T21" s="37">
        <v>0.46579999999999999</v>
      </c>
      <c r="U21" s="38">
        <v>907</v>
      </c>
      <c r="V21" s="37">
        <v>0.53420000000000001</v>
      </c>
      <c r="W21" s="39">
        <v>0.43439999999999995</v>
      </c>
      <c r="X21" s="33">
        <v>60</v>
      </c>
      <c r="Y21" s="34">
        <v>3.32E-2</v>
      </c>
      <c r="Z21" s="35">
        <v>1745</v>
      </c>
      <c r="AA21" s="36">
        <v>508</v>
      </c>
      <c r="AB21" s="37">
        <v>0.29109999999999997</v>
      </c>
      <c r="AC21" s="38">
        <v>1237</v>
      </c>
      <c r="AD21" s="37">
        <v>0.70889999999999997</v>
      </c>
      <c r="AE21" s="39">
        <v>0.43439999999999995</v>
      </c>
      <c r="AF21" s="33">
        <v>80</v>
      </c>
      <c r="AG21" s="34">
        <v>4.4299999999999999E-2</v>
      </c>
      <c r="AH21" s="35">
        <v>1725</v>
      </c>
      <c r="AI21" s="36">
        <v>1042</v>
      </c>
      <c r="AJ21" s="37">
        <v>0.60409999999999997</v>
      </c>
      <c r="AK21" s="38">
        <v>683</v>
      </c>
      <c r="AL21" s="37">
        <v>0.39590000000000003</v>
      </c>
      <c r="AM21" s="39">
        <v>0.43439999999999995</v>
      </c>
      <c r="AN21" s="33">
        <v>91</v>
      </c>
      <c r="AO21" s="34">
        <v>5.04E-2</v>
      </c>
      <c r="AP21" s="35">
        <v>1714</v>
      </c>
      <c r="AQ21" s="36">
        <v>933</v>
      </c>
      <c r="AR21" s="37">
        <v>0.54430000000000001</v>
      </c>
      <c r="AS21" s="38">
        <v>781</v>
      </c>
      <c r="AT21" s="37">
        <v>0.45569999999999999</v>
      </c>
      <c r="AU21" s="39">
        <v>0.43439999999999995</v>
      </c>
    </row>
    <row r="22" spans="1:47" x14ac:dyDescent="0.2">
      <c r="A22" s="31">
        <v>14</v>
      </c>
      <c r="B22" s="31">
        <v>0</v>
      </c>
      <c r="C22" s="32" t="s">
        <v>45</v>
      </c>
      <c r="D22" s="33">
        <v>670</v>
      </c>
      <c r="E22" s="33">
        <v>418</v>
      </c>
      <c r="F22" s="33">
        <v>418</v>
      </c>
      <c r="G22" s="33">
        <v>0</v>
      </c>
      <c r="H22" s="33">
        <v>16</v>
      </c>
      <c r="I22" s="34">
        <v>3.8300000000000001E-2</v>
      </c>
      <c r="J22" s="35">
        <v>402</v>
      </c>
      <c r="K22" s="36">
        <v>337</v>
      </c>
      <c r="L22" s="37">
        <v>0.83829999999999993</v>
      </c>
      <c r="M22" s="38">
        <v>65</v>
      </c>
      <c r="N22" s="37">
        <v>0.16170000000000001</v>
      </c>
      <c r="O22" s="39">
        <v>0.62390000000000001</v>
      </c>
      <c r="P22" s="33">
        <v>22</v>
      </c>
      <c r="Q22" s="34">
        <v>5.2600000000000001E-2</v>
      </c>
      <c r="R22" s="35">
        <v>396</v>
      </c>
      <c r="S22" s="36">
        <v>113</v>
      </c>
      <c r="T22" s="37">
        <v>0.28539999999999999</v>
      </c>
      <c r="U22" s="38">
        <v>283</v>
      </c>
      <c r="V22" s="37">
        <v>0.7145999999999999</v>
      </c>
      <c r="W22" s="39">
        <v>0.62390000000000001</v>
      </c>
      <c r="X22" s="33">
        <v>4</v>
      </c>
      <c r="Y22" s="34">
        <v>9.5999999999999992E-3</v>
      </c>
      <c r="Z22" s="35">
        <v>414</v>
      </c>
      <c r="AA22" s="36">
        <v>54</v>
      </c>
      <c r="AB22" s="37">
        <v>0.13039999999999999</v>
      </c>
      <c r="AC22" s="38">
        <v>360</v>
      </c>
      <c r="AD22" s="37">
        <v>0.86959999999999993</v>
      </c>
      <c r="AE22" s="39">
        <v>0.62390000000000001</v>
      </c>
      <c r="AF22" s="33">
        <v>18</v>
      </c>
      <c r="AG22" s="34">
        <v>4.3099999999999999E-2</v>
      </c>
      <c r="AH22" s="35">
        <v>400</v>
      </c>
      <c r="AI22" s="36">
        <v>210</v>
      </c>
      <c r="AJ22" s="37">
        <v>0.52500000000000002</v>
      </c>
      <c r="AK22" s="38">
        <v>190</v>
      </c>
      <c r="AL22" s="37">
        <v>0.47499999999999998</v>
      </c>
      <c r="AM22" s="39">
        <v>0.62390000000000001</v>
      </c>
      <c r="AN22" s="33">
        <v>17</v>
      </c>
      <c r="AO22" s="34">
        <v>4.07E-2</v>
      </c>
      <c r="AP22" s="35">
        <v>401</v>
      </c>
      <c r="AQ22" s="36">
        <v>278</v>
      </c>
      <c r="AR22" s="37">
        <v>0.69330000000000003</v>
      </c>
      <c r="AS22" s="38">
        <v>123</v>
      </c>
      <c r="AT22" s="37">
        <v>0.30670000000000003</v>
      </c>
      <c r="AU22" s="39">
        <v>0.62390000000000001</v>
      </c>
    </row>
    <row r="23" spans="1:47" x14ac:dyDescent="0.2">
      <c r="A23" s="31">
        <v>15</v>
      </c>
      <c r="B23" s="31">
        <v>0</v>
      </c>
      <c r="C23" s="32" t="s">
        <v>46</v>
      </c>
      <c r="D23" s="33">
        <v>880</v>
      </c>
      <c r="E23" s="33">
        <v>466</v>
      </c>
      <c r="F23" s="33">
        <v>466</v>
      </c>
      <c r="G23" s="33">
        <v>0</v>
      </c>
      <c r="H23" s="33">
        <v>16</v>
      </c>
      <c r="I23" s="34">
        <v>3.4300000000000004E-2</v>
      </c>
      <c r="J23" s="35">
        <v>450</v>
      </c>
      <c r="K23" s="36">
        <v>396</v>
      </c>
      <c r="L23" s="37">
        <v>0.88</v>
      </c>
      <c r="M23" s="38">
        <v>54</v>
      </c>
      <c r="N23" s="37">
        <v>0.12</v>
      </c>
      <c r="O23" s="39">
        <v>0.52950000000000008</v>
      </c>
      <c r="P23" s="33">
        <v>19</v>
      </c>
      <c r="Q23" s="34">
        <v>4.0800000000000003E-2</v>
      </c>
      <c r="R23" s="35">
        <v>447</v>
      </c>
      <c r="S23" s="36">
        <v>126</v>
      </c>
      <c r="T23" s="37">
        <v>0.28190000000000004</v>
      </c>
      <c r="U23" s="38">
        <v>321</v>
      </c>
      <c r="V23" s="37">
        <v>0.71810000000000007</v>
      </c>
      <c r="W23" s="39">
        <v>0.52950000000000008</v>
      </c>
      <c r="X23" s="33">
        <v>5</v>
      </c>
      <c r="Y23" s="34">
        <v>1.0700000000000001E-2</v>
      </c>
      <c r="Z23" s="35">
        <v>461</v>
      </c>
      <c r="AA23" s="36">
        <v>58</v>
      </c>
      <c r="AB23" s="37">
        <v>0.1258</v>
      </c>
      <c r="AC23" s="38">
        <v>403</v>
      </c>
      <c r="AD23" s="37">
        <v>0.87419999999999998</v>
      </c>
      <c r="AE23" s="39">
        <v>0.52950000000000008</v>
      </c>
      <c r="AF23" s="33">
        <v>19</v>
      </c>
      <c r="AG23" s="34">
        <v>4.0800000000000003E-2</v>
      </c>
      <c r="AH23" s="35">
        <v>447</v>
      </c>
      <c r="AI23" s="36">
        <v>274</v>
      </c>
      <c r="AJ23" s="37">
        <v>0.61299999999999999</v>
      </c>
      <c r="AK23" s="38">
        <v>173</v>
      </c>
      <c r="AL23" s="37">
        <v>0.38700000000000001</v>
      </c>
      <c r="AM23" s="39">
        <v>0.52950000000000008</v>
      </c>
      <c r="AN23" s="33">
        <v>24</v>
      </c>
      <c r="AO23" s="34">
        <v>5.1500000000000004E-2</v>
      </c>
      <c r="AP23" s="35">
        <v>442</v>
      </c>
      <c r="AQ23" s="36">
        <v>314</v>
      </c>
      <c r="AR23" s="37">
        <v>0.71040000000000003</v>
      </c>
      <c r="AS23" s="38">
        <v>128</v>
      </c>
      <c r="AT23" s="37">
        <v>0.28960000000000002</v>
      </c>
      <c r="AU23" s="39">
        <v>0.52950000000000008</v>
      </c>
    </row>
    <row r="24" spans="1:47" x14ac:dyDescent="0.2">
      <c r="A24" s="31">
        <v>16</v>
      </c>
      <c r="B24" s="31">
        <v>0</v>
      </c>
      <c r="C24" s="32" t="s">
        <v>47</v>
      </c>
      <c r="D24" s="33">
        <v>4340</v>
      </c>
      <c r="E24" s="33">
        <v>2675</v>
      </c>
      <c r="F24" s="33">
        <v>2675</v>
      </c>
      <c r="G24" s="33">
        <v>0</v>
      </c>
      <c r="H24" s="33">
        <v>85</v>
      </c>
      <c r="I24" s="34">
        <v>3.1800000000000002E-2</v>
      </c>
      <c r="J24" s="35">
        <v>2590</v>
      </c>
      <c r="K24" s="36">
        <v>2237</v>
      </c>
      <c r="L24" s="37">
        <v>0.86370000000000002</v>
      </c>
      <c r="M24" s="38">
        <v>353</v>
      </c>
      <c r="N24" s="37">
        <v>0.1363</v>
      </c>
      <c r="O24" s="39">
        <v>0.61640000000000006</v>
      </c>
      <c r="P24" s="33">
        <v>111</v>
      </c>
      <c r="Q24" s="34">
        <v>4.1500000000000002E-2</v>
      </c>
      <c r="R24" s="35">
        <v>2564</v>
      </c>
      <c r="S24" s="36">
        <v>612</v>
      </c>
      <c r="T24" s="37">
        <v>0.23870000000000002</v>
      </c>
      <c r="U24" s="38">
        <v>1952</v>
      </c>
      <c r="V24" s="37">
        <v>0.76129999999999998</v>
      </c>
      <c r="W24" s="39">
        <v>0.61640000000000006</v>
      </c>
      <c r="X24" s="33">
        <v>27</v>
      </c>
      <c r="Y24" s="34">
        <v>1.01E-2</v>
      </c>
      <c r="Z24" s="35">
        <v>2648</v>
      </c>
      <c r="AA24" s="36">
        <v>211</v>
      </c>
      <c r="AB24" s="37">
        <v>7.9699999999999993E-2</v>
      </c>
      <c r="AC24" s="38">
        <v>2437</v>
      </c>
      <c r="AD24" s="37">
        <v>0.92030000000000001</v>
      </c>
      <c r="AE24" s="39">
        <v>0.61640000000000006</v>
      </c>
      <c r="AF24" s="33">
        <v>117</v>
      </c>
      <c r="AG24" s="34">
        <v>4.3700000000000003E-2</v>
      </c>
      <c r="AH24" s="35">
        <v>2558</v>
      </c>
      <c r="AI24" s="36">
        <v>1521</v>
      </c>
      <c r="AJ24" s="37">
        <v>0.59460000000000002</v>
      </c>
      <c r="AK24" s="38">
        <v>1037</v>
      </c>
      <c r="AL24" s="37">
        <v>0.40539999999999998</v>
      </c>
      <c r="AM24" s="39">
        <v>0.61640000000000006</v>
      </c>
      <c r="AN24" s="33">
        <v>114</v>
      </c>
      <c r="AO24" s="34">
        <v>4.2599999999999999E-2</v>
      </c>
      <c r="AP24" s="35">
        <v>2561</v>
      </c>
      <c r="AQ24" s="36">
        <v>1931</v>
      </c>
      <c r="AR24" s="37">
        <v>0.754</v>
      </c>
      <c r="AS24" s="38">
        <v>630</v>
      </c>
      <c r="AT24" s="37">
        <v>0.24600000000000002</v>
      </c>
      <c r="AU24" s="39">
        <v>0.61640000000000006</v>
      </c>
    </row>
    <row r="25" spans="1:47" x14ac:dyDescent="0.2">
      <c r="A25" s="31">
        <v>17</v>
      </c>
      <c r="B25" s="31">
        <v>0</v>
      </c>
      <c r="C25" s="32" t="s">
        <v>48</v>
      </c>
      <c r="D25" s="33">
        <v>2658</v>
      </c>
      <c r="E25" s="33">
        <v>1654</v>
      </c>
      <c r="F25" s="33">
        <v>1652</v>
      </c>
      <c r="G25" s="33">
        <v>0</v>
      </c>
      <c r="H25" s="33">
        <v>64</v>
      </c>
      <c r="I25" s="34">
        <v>3.8699999999999998E-2</v>
      </c>
      <c r="J25" s="35">
        <v>1588</v>
      </c>
      <c r="K25" s="36">
        <v>1332</v>
      </c>
      <c r="L25" s="37">
        <v>0.83879999999999999</v>
      </c>
      <c r="M25" s="38">
        <v>256</v>
      </c>
      <c r="N25" s="37">
        <v>0.16120000000000001</v>
      </c>
      <c r="O25" s="39">
        <v>0.62229999999999996</v>
      </c>
      <c r="P25" s="33">
        <v>65</v>
      </c>
      <c r="Q25" s="34">
        <v>3.9300000000000002E-2</v>
      </c>
      <c r="R25" s="35">
        <v>1587</v>
      </c>
      <c r="S25" s="36">
        <v>366</v>
      </c>
      <c r="T25" s="37">
        <v>0.2306</v>
      </c>
      <c r="U25" s="38">
        <v>1221</v>
      </c>
      <c r="V25" s="37">
        <v>0.76939999999999997</v>
      </c>
      <c r="W25" s="39">
        <v>0.62229999999999996</v>
      </c>
      <c r="X25" s="33">
        <v>22</v>
      </c>
      <c r="Y25" s="34">
        <v>1.3300000000000001E-2</v>
      </c>
      <c r="Z25" s="35">
        <v>1630</v>
      </c>
      <c r="AA25" s="36">
        <v>141</v>
      </c>
      <c r="AB25" s="37">
        <v>8.6500000000000007E-2</v>
      </c>
      <c r="AC25" s="38">
        <v>1489</v>
      </c>
      <c r="AD25" s="37">
        <v>0.91349999999999998</v>
      </c>
      <c r="AE25" s="39">
        <v>0.62229999999999996</v>
      </c>
      <c r="AF25" s="33">
        <v>67</v>
      </c>
      <c r="AG25" s="34">
        <v>4.0599999999999997E-2</v>
      </c>
      <c r="AH25" s="35">
        <v>1585</v>
      </c>
      <c r="AI25" s="36">
        <v>912</v>
      </c>
      <c r="AJ25" s="37">
        <v>0.57540000000000002</v>
      </c>
      <c r="AK25" s="38">
        <v>673</v>
      </c>
      <c r="AL25" s="37">
        <v>0.42460000000000003</v>
      </c>
      <c r="AM25" s="39">
        <v>0.62229999999999996</v>
      </c>
      <c r="AN25" s="33">
        <v>65</v>
      </c>
      <c r="AO25" s="34">
        <v>3.9300000000000002E-2</v>
      </c>
      <c r="AP25" s="35">
        <v>1587</v>
      </c>
      <c r="AQ25" s="36">
        <v>1215</v>
      </c>
      <c r="AR25" s="37">
        <v>0.76560000000000006</v>
      </c>
      <c r="AS25" s="38">
        <v>372</v>
      </c>
      <c r="AT25" s="37">
        <v>0.23440000000000003</v>
      </c>
      <c r="AU25" s="39">
        <v>0.62229999999999996</v>
      </c>
    </row>
    <row r="26" spans="1:47" x14ac:dyDescent="0.2">
      <c r="A26" s="31">
        <v>18</v>
      </c>
      <c r="B26" s="31">
        <v>0</v>
      </c>
      <c r="C26" s="32" t="s">
        <v>49</v>
      </c>
      <c r="D26" s="33">
        <v>2798</v>
      </c>
      <c r="E26" s="33">
        <v>1464</v>
      </c>
      <c r="F26" s="33">
        <v>1464</v>
      </c>
      <c r="G26" s="33">
        <v>4</v>
      </c>
      <c r="H26" s="33">
        <v>68</v>
      </c>
      <c r="I26" s="34">
        <v>4.6600000000000003E-2</v>
      </c>
      <c r="J26" s="35">
        <v>1392</v>
      </c>
      <c r="K26" s="36">
        <v>1168</v>
      </c>
      <c r="L26" s="37">
        <v>0.83909999999999996</v>
      </c>
      <c r="M26" s="38">
        <v>224</v>
      </c>
      <c r="N26" s="37">
        <v>0.16089999999999999</v>
      </c>
      <c r="O26" s="39">
        <v>0.5232</v>
      </c>
      <c r="P26" s="33">
        <v>95</v>
      </c>
      <c r="Q26" s="34">
        <v>6.5099999999999991E-2</v>
      </c>
      <c r="R26" s="35">
        <v>1365</v>
      </c>
      <c r="S26" s="36">
        <v>533</v>
      </c>
      <c r="T26" s="37">
        <v>0.39049999999999996</v>
      </c>
      <c r="U26" s="38">
        <v>832</v>
      </c>
      <c r="V26" s="37">
        <v>0.60950000000000004</v>
      </c>
      <c r="W26" s="39">
        <v>0.5232</v>
      </c>
      <c r="X26" s="33">
        <v>36</v>
      </c>
      <c r="Y26" s="34">
        <v>2.4700000000000003E-2</v>
      </c>
      <c r="Z26" s="35">
        <v>1424</v>
      </c>
      <c r="AA26" s="36">
        <v>300</v>
      </c>
      <c r="AB26" s="37">
        <v>0.2107</v>
      </c>
      <c r="AC26" s="38">
        <v>1124</v>
      </c>
      <c r="AD26" s="37">
        <v>0.78930000000000011</v>
      </c>
      <c r="AE26" s="39">
        <v>0.5232</v>
      </c>
      <c r="AF26" s="33">
        <v>75</v>
      </c>
      <c r="AG26" s="34">
        <v>5.1399999999999994E-2</v>
      </c>
      <c r="AH26" s="35">
        <v>1385</v>
      </c>
      <c r="AI26" s="36">
        <v>868</v>
      </c>
      <c r="AJ26" s="37">
        <v>0.62670000000000003</v>
      </c>
      <c r="AK26" s="38">
        <v>517</v>
      </c>
      <c r="AL26" s="37">
        <v>0.37329999999999997</v>
      </c>
      <c r="AM26" s="39">
        <v>0.5232</v>
      </c>
      <c r="AN26" s="33">
        <v>81</v>
      </c>
      <c r="AO26" s="34">
        <v>5.5500000000000001E-2</v>
      </c>
      <c r="AP26" s="35">
        <v>1379</v>
      </c>
      <c r="AQ26" s="36">
        <v>847</v>
      </c>
      <c r="AR26" s="37">
        <v>0.61419999999999997</v>
      </c>
      <c r="AS26" s="38">
        <v>532</v>
      </c>
      <c r="AT26" s="37">
        <v>0.38579999999999998</v>
      </c>
      <c r="AU26" s="39">
        <v>0.5232</v>
      </c>
    </row>
    <row r="27" spans="1:47" x14ac:dyDescent="0.2">
      <c r="A27" s="31">
        <v>19</v>
      </c>
      <c r="B27" s="31">
        <v>0</v>
      </c>
      <c r="C27" s="32" t="s">
        <v>50</v>
      </c>
      <c r="D27" s="33">
        <v>1117</v>
      </c>
      <c r="E27" s="33">
        <v>658</v>
      </c>
      <c r="F27" s="33">
        <v>658</v>
      </c>
      <c r="G27" s="33">
        <v>2</v>
      </c>
      <c r="H27" s="33">
        <v>24</v>
      </c>
      <c r="I27" s="34">
        <v>3.6600000000000001E-2</v>
      </c>
      <c r="J27" s="35">
        <v>632</v>
      </c>
      <c r="K27" s="36">
        <v>561</v>
      </c>
      <c r="L27" s="37">
        <v>0.88769999999999993</v>
      </c>
      <c r="M27" s="38">
        <v>71</v>
      </c>
      <c r="N27" s="37">
        <v>0.11230000000000001</v>
      </c>
      <c r="O27" s="39">
        <v>0.58909999999999996</v>
      </c>
      <c r="P27" s="33">
        <v>27</v>
      </c>
      <c r="Q27" s="34">
        <v>4.1200000000000001E-2</v>
      </c>
      <c r="R27" s="35">
        <v>629</v>
      </c>
      <c r="S27" s="36">
        <v>152</v>
      </c>
      <c r="T27" s="37">
        <v>0.24170000000000003</v>
      </c>
      <c r="U27" s="38">
        <v>477</v>
      </c>
      <c r="V27" s="37">
        <v>0.75829999999999997</v>
      </c>
      <c r="W27" s="39">
        <v>0.58909999999999996</v>
      </c>
      <c r="X27" s="33">
        <v>7</v>
      </c>
      <c r="Y27" s="34">
        <v>1.0700000000000001E-2</v>
      </c>
      <c r="Z27" s="35">
        <v>649</v>
      </c>
      <c r="AA27" s="36">
        <v>60</v>
      </c>
      <c r="AB27" s="37">
        <v>9.2399999999999996E-2</v>
      </c>
      <c r="AC27" s="38">
        <v>589</v>
      </c>
      <c r="AD27" s="37">
        <v>0.90760000000000007</v>
      </c>
      <c r="AE27" s="39">
        <v>0.58909999999999996</v>
      </c>
      <c r="AF27" s="33">
        <v>29</v>
      </c>
      <c r="AG27" s="34">
        <v>4.4199999999999996E-2</v>
      </c>
      <c r="AH27" s="35">
        <v>627</v>
      </c>
      <c r="AI27" s="36">
        <v>384</v>
      </c>
      <c r="AJ27" s="37">
        <v>0.61240000000000006</v>
      </c>
      <c r="AK27" s="38">
        <v>243</v>
      </c>
      <c r="AL27" s="37">
        <v>0.3876</v>
      </c>
      <c r="AM27" s="39">
        <v>0.58909999999999996</v>
      </c>
      <c r="AN27" s="33">
        <v>36</v>
      </c>
      <c r="AO27" s="34">
        <v>5.4900000000000004E-2</v>
      </c>
      <c r="AP27" s="35">
        <v>620</v>
      </c>
      <c r="AQ27" s="36">
        <v>477</v>
      </c>
      <c r="AR27" s="37">
        <v>0.76939999999999997</v>
      </c>
      <c r="AS27" s="38">
        <v>143</v>
      </c>
      <c r="AT27" s="37">
        <v>0.2306</v>
      </c>
      <c r="AU27" s="39">
        <v>0.58909999999999996</v>
      </c>
    </row>
    <row r="28" spans="1:47" x14ac:dyDescent="0.2">
      <c r="A28" s="31">
        <v>20</v>
      </c>
      <c r="B28" s="31">
        <v>0</v>
      </c>
      <c r="C28" s="32" t="s">
        <v>51</v>
      </c>
      <c r="D28" s="33">
        <v>855</v>
      </c>
      <c r="E28" s="33">
        <v>410</v>
      </c>
      <c r="F28" s="33">
        <v>409</v>
      </c>
      <c r="G28" s="33">
        <v>0</v>
      </c>
      <c r="H28" s="33">
        <v>8</v>
      </c>
      <c r="I28" s="34">
        <v>1.9599999999999999E-2</v>
      </c>
      <c r="J28" s="35">
        <v>401</v>
      </c>
      <c r="K28" s="36">
        <v>338</v>
      </c>
      <c r="L28" s="37">
        <v>0.84290000000000009</v>
      </c>
      <c r="M28" s="38">
        <v>63</v>
      </c>
      <c r="N28" s="37">
        <v>0.15710000000000002</v>
      </c>
      <c r="O28" s="39">
        <v>0.47950000000000004</v>
      </c>
      <c r="P28" s="33">
        <v>10</v>
      </c>
      <c r="Q28" s="34">
        <v>2.4399999999999998E-2</v>
      </c>
      <c r="R28" s="35">
        <v>399</v>
      </c>
      <c r="S28" s="36">
        <v>126</v>
      </c>
      <c r="T28" s="37">
        <v>0.31579999999999997</v>
      </c>
      <c r="U28" s="38">
        <v>273</v>
      </c>
      <c r="V28" s="37">
        <v>0.68420000000000003</v>
      </c>
      <c r="W28" s="39">
        <v>0.47950000000000004</v>
      </c>
      <c r="X28" s="33">
        <v>5</v>
      </c>
      <c r="Y28" s="34">
        <v>1.2199999999999999E-2</v>
      </c>
      <c r="Z28" s="35">
        <v>404</v>
      </c>
      <c r="AA28" s="36">
        <v>90</v>
      </c>
      <c r="AB28" s="37">
        <v>0.2228</v>
      </c>
      <c r="AC28" s="38">
        <v>314</v>
      </c>
      <c r="AD28" s="37">
        <v>0.7772</v>
      </c>
      <c r="AE28" s="39">
        <v>0.47950000000000004</v>
      </c>
      <c r="AF28" s="33">
        <v>12</v>
      </c>
      <c r="AG28" s="34">
        <v>2.9300000000000003E-2</v>
      </c>
      <c r="AH28" s="35">
        <v>397</v>
      </c>
      <c r="AI28" s="36">
        <v>256</v>
      </c>
      <c r="AJ28" s="37">
        <v>0.64480000000000004</v>
      </c>
      <c r="AK28" s="38">
        <v>141</v>
      </c>
      <c r="AL28" s="37">
        <v>0.35520000000000002</v>
      </c>
      <c r="AM28" s="39">
        <v>0.47950000000000004</v>
      </c>
      <c r="AN28" s="33">
        <v>18</v>
      </c>
      <c r="AO28" s="34">
        <v>4.4000000000000004E-2</v>
      </c>
      <c r="AP28" s="35">
        <v>391</v>
      </c>
      <c r="AQ28" s="36">
        <v>247</v>
      </c>
      <c r="AR28" s="37">
        <v>0.63170000000000004</v>
      </c>
      <c r="AS28" s="38">
        <v>144</v>
      </c>
      <c r="AT28" s="37">
        <v>0.36829999999999996</v>
      </c>
      <c r="AU28" s="39">
        <v>0.47950000000000004</v>
      </c>
    </row>
    <row r="29" spans="1:47" x14ac:dyDescent="0.2">
      <c r="A29" s="40">
        <v>21</v>
      </c>
      <c r="B29" s="40">
        <v>0</v>
      </c>
      <c r="C29" s="41" t="s">
        <v>52</v>
      </c>
      <c r="D29" s="42">
        <v>82477</v>
      </c>
      <c r="E29" s="42">
        <v>37228</v>
      </c>
      <c r="F29" s="42">
        <v>37209</v>
      </c>
      <c r="G29" s="42">
        <v>2</v>
      </c>
      <c r="H29" s="42">
        <v>1732</v>
      </c>
      <c r="I29" s="43">
        <v>4.6600000000000003E-2</v>
      </c>
      <c r="J29" s="44">
        <v>35475</v>
      </c>
      <c r="K29" s="45">
        <v>28888</v>
      </c>
      <c r="L29" s="46">
        <v>0.81430000000000002</v>
      </c>
      <c r="M29" s="47">
        <v>6587</v>
      </c>
      <c r="N29" s="46">
        <v>0.1857</v>
      </c>
      <c r="O29" s="48">
        <v>0.45140000000000002</v>
      </c>
      <c r="P29" s="42">
        <v>1759</v>
      </c>
      <c r="Q29" s="43">
        <v>4.7300000000000002E-2</v>
      </c>
      <c r="R29" s="44">
        <v>35448</v>
      </c>
      <c r="S29" s="45">
        <v>17004</v>
      </c>
      <c r="T29" s="46">
        <v>0.47970000000000002</v>
      </c>
      <c r="U29" s="47">
        <v>18444</v>
      </c>
      <c r="V29" s="46">
        <v>0.52029999999999998</v>
      </c>
      <c r="W29" s="48">
        <v>0.45140000000000002</v>
      </c>
      <c r="X29" s="42">
        <v>945</v>
      </c>
      <c r="Y29" s="43">
        <v>2.5399999999999999E-2</v>
      </c>
      <c r="Z29" s="44">
        <v>36262</v>
      </c>
      <c r="AA29" s="45">
        <v>12897</v>
      </c>
      <c r="AB29" s="46">
        <v>0.35570000000000002</v>
      </c>
      <c r="AC29" s="47">
        <v>23365</v>
      </c>
      <c r="AD29" s="46">
        <v>0.64430000000000009</v>
      </c>
      <c r="AE29" s="48">
        <v>0.45140000000000002</v>
      </c>
      <c r="AF29" s="42">
        <v>1412</v>
      </c>
      <c r="AG29" s="43">
        <v>3.7900000000000003E-2</v>
      </c>
      <c r="AH29" s="44">
        <v>35795</v>
      </c>
      <c r="AI29" s="45">
        <v>22655</v>
      </c>
      <c r="AJ29" s="46">
        <v>0.63290000000000002</v>
      </c>
      <c r="AK29" s="47">
        <v>13140</v>
      </c>
      <c r="AL29" s="46">
        <v>0.36709999999999998</v>
      </c>
      <c r="AM29" s="48">
        <v>0.45140000000000002</v>
      </c>
      <c r="AN29" s="42">
        <v>1536</v>
      </c>
      <c r="AO29" s="43">
        <v>4.1299999999999996E-2</v>
      </c>
      <c r="AP29" s="44">
        <v>35671</v>
      </c>
      <c r="AQ29" s="45">
        <v>18260</v>
      </c>
      <c r="AR29" s="46">
        <v>0.51190000000000002</v>
      </c>
      <c r="AS29" s="47">
        <v>17411</v>
      </c>
      <c r="AT29" s="46">
        <v>0.48810000000000003</v>
      </c>
      <c r="AU29" s="48">
        <v>0.45140000000000002</v>
      </c>
    </row>
    <row r="30" spans="1:47" x14ac:dyDescent="0.2">
      <c r="A30" s="31"/>
      <c r="B30" s="31">
        <v>2101</v>
      </c>
      <c r="C30" s="32" t="s">
        <v>53</v>
      </c>
      <c r="D30" s="33">
        <v>3106</v>
      </c>
      <c r="E30" s="33">
        <v>1548</v>
      </c>
      <c r="F30" s="33">
        <v>1547</v>
      </c>
      <c r="G30" s="33">
        <v>0</v>
      </c>
      <c r="H30" s="33">
        <v>66</v>
      </c>
      <c r="I30" s="34">
        <v>4.2699999999999995E-2</v>
      </c>
      <c r="J30" s="35">
        <v>1481</v>
      </c>
      <c r="K30" s="36">
        <v>1234</v>
      </c>
      <c r="L30" s="37">
        <v>0.83319999999999994</v>
      </c>
      <c r="M30" s="38">
        <v>247</v>
      </c>
      <c r="N30" s="37">
        <v>0.1668</v>
      </c>
      <c r="O30" s="39">
        <v>0.49840000000000001</v>
      </c>
      <c r="P30" s="33">
        <v>54</v>
      </c>
      <c r="Q30" s="34">
        <v>3.49E-2</v>
      </c>
      <c r="R30" s="35">
        <v>1493</v>
      </c>
      <c r="S30" s="36">
        <v>558</v>
      </c>
      <c r="T30" s="37">
        <v>0.37369999999999998</v>
      </c>
      <c r="U30" s="38">
        <v>935</v>
      </c>
      <c r="V30" s="37">
        <v>0.62630000000000008</v>
      </c>
      <c r="W30" s="39">
        <v>0.49840000000000001</v>
      </c>
      <c r="X30" s="33">
        <v>21</v>
      </c>
      <c r="Y30" s="34">
        <v>1.3600000000000001E-2</v>
      </c>
      <c r="Z30" s="35">
        <v>1526</v>
      </c>
      <c r="AA30" s="36">
        <v>342</v>
      </c>
      <c r="AB30" s="37">
        <v>0.22409999999999999</v>
      </c>
      <c r="AC30" s="38">
        <v>1184</v>
      </c>
      <c r="AD30" s="37">
        <v>0.77590000000000003</v>
      </c>
      <c r="AE30" s="39">
        <v>0.49840000000000001</v>
      </c>
      <c r="AF30" s="33">
        <v>63</v>
      </c>
      <c r="AG30" s="34">
        <v>4.07E-2</v>
      </c>
      <c r="AH30" s="35">
        <v>1484</v>
      </c>
      <c r="AI30" s="36">
        <v>910</v>
      </c>
      <c r="AJ30" s="37">
        <v>0.61319999999999997</v>
      </c>
      <c r="AK30" s="38">
        <v>574</v>
      </c>
      <c r="AL30" s="37">
        <v>0.38679999999999998</v>
      </c>
      <c r="AM30" s="39">
        <v>0.49840000000000001</v>
      </c>
      <c r="AN30" s="33">
        <v>53</v>
      </c>
      <c r="AO30" s="34">
        <v>3.4300000000000004E-2</v>
      </c>
      <c r="AP30" s="35">
        <v>1494</v>
      </c>
      <c r="AQ30" s="36">
        <v>933</v>
      </c>
      <c r="AR30" s="37">
        <v>0.62450000000000006</v>
      </c>
      <c r="AS30" s="38">
        <v>561</v>
      </c>
      <c r="AT30" s="37">
        <v>0.37549999999999994</v>
      </c>
      <c r="AU30" s="39">
        <v>0.49840000000000001</v>
      </c>
    </row>
    <row r="31" spans="1:47" x14ac:dyDescent="0.2">
      <c r="A31" s="31"/>
      <c r="B31" s="31">
        <v>2102</v>
      </c>
      <c r="C31" s="32" t="s">
        <v>54</v>
      </c>
      <c r="D31" s="33">
        <v>4279</v>
      </c>
      <c r="E31" s="33">
        <v>1723</v>
      </c>
      <c r="F31" s="33">
        <v>1723</v>
      </c>
      <c r="G31" s="33">
        <v>0</v>
      </c>
      <c r="H31" s="33">
        <v>89</v>
      </c>
      <c r="I31" s="34">
        <v>5.1699999999999996E-2</v>
      </c>
      <c r="J31" s="35">
        <v>1634</v>
      </c>
      <c r="K31" s="36">
        <v>1289</v>
      </c>
      <c r="L31" s="37">
        <v>0.78890000000000005</v>
      </c>
      <c r="M31" s="38">
        <v>345</v>
      </c>
      <c r="N31" s="37">
        <v>0.21109999999999998</v>
      </c>
      <c r="O31" s="39">
        <v>0.40270000000000006</v>
      </c>
      <c r="P31" s="33">
        <v>71</v>
      </c>
      <c r="Q31" s="34">
        <v>4.1200000000000001E-2</v>
      </c>
      <c r="R31" s="35">
        <v>1652</v>
      </c>
      <c r="S31" s="36">
        <v>967</v>
      </c>
      <c r="T31" s="37">
        <v>0.58540000000000003</v>
      </c>
      <c r="U31" s="38">
        <v>685</v>
      </c>
      <c r="V31" s="37">
        <v>0.41460000000000002</v>
      </c>
      <c r="W31" s="39">
        <v>0.40270000000000006</v>
      </c>
      <c r="X31" s="33">
        <v>41</v>
      </c>
      <c r="Y31" s="34">
        <v>2.3799999999999998E-2</v>
      </c>
      <c r="Z31" s="35">
        <v>1682</v>
      </c>
      <c r="AA31" s="36">
        <v>743</v>
      </c>
      <c r="AB31" s="37">
        <v>0.44170000000000004</v>
      </c>
      <c r="AC31" s="38">
        <v>939</v>
      </c>
      <c r="AD31" s="37">
        <v>0.55830000000000002</v>
      </c>
      <c r="AE31" s="39">
        <v>0.40270000000000006</v>
      </c>
      <c r="AF31" s="33">
        <v>72</v>
      </c>
      <c r="AG31" s="34">
        <v>4.1799999999999997E-2</v>
      </c>
      <c r="AH31" s="35">
        <v>1651</v>
      </c>
      <c r="AI31" s="36">
        <v>1028</v>
      </c>
      <c r="AJ31" s="37">
        <v>0.62270000000000003</v>
      </c>
      <c r="AK31" s="38">
        <v>623</v>
      </c>
      <c r="AL31" s="37">
        <v>0.37729999999999997</v>
      </c>
      <c r="AM31" s="39">
        <v>0.40270000000000006</v>
      </c>
      <c r="AN31" s="33">
        <v>61</v>
      </c>
      <c r="AO31" s="34">
        <v>3.5400000000000001E-2</v>
      </c>
      <c r="AP31" s="35">
        <v>1662</v>
      </c>
      <c r="AQ31" s="36">
        <v>730</v>
      </c>
      <c r="AR31" s="37">
        <v>0.43920000000000003</v>
      </c>
      <c r="AS31" s="38">
        <v>932</v>
      </c>
      <c r="AT31" s="37">
        <v>0.56079999999999997</v>
      </c>
      <c r="AU31" s="39">
        <v>0.40270000000000006</v>
      </c>
    </row>
    <row r="32" spans="1:47" x14ac:dyDescent="0.2">
      <c r="A32" s="31"/>
      <c r="B32" s="31">
        <v>2103</v>
      </c>
      <c r="C32" s="32" t="s">
        <v>55</v>
      </c>
      <c r="D32" s="33">
        <v>1989</v>
      </c>
      <c r="E32" s="33">
        <v>850</v>
      </c>
      <c r="F32" s="33">
        <v>849</v>
      </c>
      <c r="G32" s="33">
        <v>0</v>
      </c>
      <c r="H32" s="33">
        <v>35</v>
      </c>
      <c r="I32" s="34">
        <v>4.1200000000000001E-2</v>
      </c>
      <c r="J32" s="35">
        <v>814</v>
      </c>
      <c r="K32" s="36">
        <v>676</v>
      </c>
      <c r="L32" s="37">
        <v>0.83050000000000002</v>
      </c>
      <c r="M32" s="38">
        <v>138</v>
      </c>
      <c r="N32" s="37">
        <v>0.16949999999999998</v>
      </c>
      <c r="O32" s="39">
        <v>0.4274</v>
      </c>
      <c r="P32" s="33">
        <v>33</v>
      </c>
      <c r="Q32" s="34">
        <v>3.8900000000000004E-2</v>
      </c>
      <c r="R32" s="35">
        <v>816</v>
      </c>
      <c r="S32" s="36">
        <v>441</v>
      </c>
      <c r="T32" s="37">
        <v>0.54039999999999999</v>
      </c>
      <c r="U32" s="38">
        <v>375</v>
      </c>
      <c r="V32" s="37">
        <v>0.45960000000000001</v>
      </c>
      <c r="W32" s="39">
        <v>0.4274</v>
      </c>
      <c r="X32" s="33">
        <v>22</v>
      </c>
      <c r="Y32" s="34">
        <v>2.5899999999999999E-2</v>
      </c>
      <c r="Z32" s="35">
        <v>827</v>
      </c>
      <c r="AA32" s="36">
        <v>358</v>
      </c>
      <c r="AB32" s="37">
        <v>0.43290000000000001</v>
      </c>
      <c r="AC32" s="38">
        <v>469</v>
      </c>
      <c r="AD32" s="37">
        <v>0.56710000000000005</v>
      </c>
      <c r="AE32" s="39">
        <v>0.4274</v>
      </c>
      <c r="AF32" s="33">
        <v>22</v>
      </c>
      <c r="AG32" s="34">
        <v>2.5899999999999999E-2</v>
      </c>
      <c r="AH32" s="35">
        <v>827</v>
      </c>
      <c r="AI32" s="36">
        <v>528</v>
      </c>
      <c r="AJ32" s="37">
        <v>0.63850000000000007</v>
      </c>
      <c r="AK32" s="38">
        <v>299</v>
      </c>
      <c r="AL32" s="37">
        <v>0.36149999999999999</v>
      </c>
      <c r="AM32" s="39">
        <v>0.4274</v>
      </c>
      <c r="AN32" s="33">
        <v>28</v>
      </c>
      <c r="AO32" s="34">
        <v>3.3000000000000002E-2</v>
      </c>
      <c r="AP32" s="35">
        <v>821</v>
      </c>
      <c r="AQ32" s="36">
        <v>372</v>
      </c>
      <c r="AR32" s="37">
        <v>0.4531</v>
      </c>
      <c r="AS32" s="38">
        <v>449</v>
      </c>
      <c r="AT32" s="37">
        <v>0.54689999999999994</v>
      </c>
      <c r="AU32" s="39">
        <v>0.4274</v>
      </c>
    </row>
    <row r="33" spans="1:47" x14ac:dyDescent="0.2">
      <c r="A33" s="31"/>
      <c r="B33" s="31">
        <v>2104</v>
      </c>
      <c r="C33" s="32" t="s">
        <v>56</v>
      </c>
      <c r="D33" s="33">
        <v>4613</v>
      </c>
      <c r="E33" s="33">
        <v>2024</v>
      </c>
      <c r="F33" s="33">
        <v>2022</v>
      </c>
      <c r="G33" s="33">
        <v>0</v>
      </c>
      <c r="H33" s="33">
        <v>107</v>
      </c>
      <c r="I33" s="34">
        <v>5.2900000000000003E-2</v>
      </c>
      <c r="J33" s="35">
        <v>1915</v>
      </c>
      <c r="K33" s="36">
        <v>1566</v>
      </c>
      <c r="L33" s="37">
        <v>0.81779999999999997</v>
      </c>
      <c r="M33" s="38">
        <v>349</v>
      </c>
      <c r="N33" s="37">
        <v>0.1822</v>
      </c>
      <c r="O33" s="39">
        <v>0.43880000000000002</v>
      </c>
      <c r="P33" s="33">
        <v>102</v>
      </c>
      <c r="Q33" s="34">
        <v>5.04E-2</v>
      </c>
      <c r="R33" s="35">
        <v>1920</v>
      </c>
      <c r="S33" s="36">
        <v>1047</v>
      </c>
      <c r="T33" s="37">
        <v>0.54530000000000001</v>
      </c>
      <c r="U33" s="38">
        <v>873</v>
      </c>
      <c r="V33" s="37">
        <v>0.45469999999999999</v>
      </c>
      <c r="W33" s="39">
        <v>0.43880000000000002</v>
      </c>
      <c r="X33" s="33">
        <v>46</v>
      </c>
      <c r="Y33" s="34">
        <v>2.2700000000000001E-2</v>
      </c>
      <c r="Z33" s="35">
        <v>1976</v>
      </c>
      <c r="AA33" s="36">
        <v>885</v>
      </c>
      <c r="AB33" s="37">
        <v>0.44789999999999996</v>
      </c>
      <c r="AC33" s="38">
        <v>1091</v>
      </c>
      <c r="AD33" s="37">
        <v>0.55210000000000004</v>
      </c>
      <c r="AE33" s="39">
        <v>0.43880000000000002</v>
      </c>
      <c r="AF33" s="33">
        <v>68</v>
      </c>
      <c r="AG33" s="34">
        <v>3.3599999999999998E-2</v>
      </c>
      <c r="AH33" s="35">
        <v>1954</v>
      </c>
      <c r="AI33" s="36">
        <v>1305</v>
      </c>
      <c r="AJ33" s="37">
        <v>0.66790000000000005</v>
      </c>
      <c r="AK33" s="38">
        <v>649</v>
      </c>
      <c r="AL33" s="37">
        <v>0.33210000000000001</v>
      </c>
      <c r="AM33" s="39">
        <v>0.43880000000000002</v>
      </c>
      <c r="AN33" s="33">
        <v>75</v>
      </c>
      <c r="AO33" s="34">
        <v>3.7100000000000001E-2</v>
      </c>
      <c r="AP33" s="35">
        <v>1947</v>
      </c>
      <c r="AQ33" s="36">
        <v>860</v>
      </c>
      <c r="AR33" s="37">
        <v>0.44170000000000004</v>
      </c>
      <c r="AS33" s="38">
        <v>1087</v>
      </c>
      <c r="AT33" s="37">
        <v>0.55830000000000002</v>
      </c>
      <c r="AU33" s="39">
        <v>0.43880000000000002</v>
      </c>
    </row>
    <row r="34" spans="1:47" x14ac:dyDescent="0.2">
      <c r="A34" s="31"/>
      <c r="B34" s="31">
        <v>2105</v>
      </c>
      <c r="C34" s="32" t="s">
        <v>57</v>
      </c>
      <c r="D34" s="33">
        <v>4966</v>
      </c>
      <c r="E34" s="33">
        <v>2386</v>
      </c>
      <c r="F34" s="33">
        <v>2385</v>
      </c>
      <c r="G34" s="33">
        <v>0</v>
      </c>
      <c r="H34" s="33">
        <v>93</v>
      </c>
      <c r="I34" s="34">
        <v>3.9E-2</v>
      </c>
      <c r="J34" s="35">
        <v>2292</v>
      </c>
      <c r="K34" s="36">
        <v>1902</v>
      </c>
      <c r="L34" s="37">
        <v>0.82980000000000009</v>
      </c>
      <c r="M34" s="38">
        <v>390</v>
      </c>
      <c r="N34" s="37">
        <v>0.17019999999999999</v>
      </c>
      <c r="O34" s="39">
        <v>0.48049999999999998</v>
      </c>
      <c r="P34" s="33">
        <v>116</v>
      </c>
      <c r="Q34" s="34">
        <v>4.8600000000000004E-2</v>
      </c>
      <c r="R34" s="35">
        <v>2269</v>
      </c>
      <c r="S34" s="36">
        <v>1043</v>
      </c>
      <c r="T34" s="37">
        <v>0.4597</v>
      </c>
      <c r="U34" s="38">
        <v>1226</v>
      </c>
      <c r="V34" s="37">
        <v>0.5403</v>
      </c>
      <c r="W34" s="39">
        <v>0.48049999999999998</v>
      </c>
      <c r="X34" s="33">
        <v>76</v>
      </c>
      <c r="Y34" s="34">
        <v>3.1899999999999998E-2</v>
      </c>
      <c r="Z34" s="35">
        <v>2309</v>
      </c>
      <c r="AA34" s="36">
        <v>773</v>
      </c>
      <c r="AB34" s="37">
        <v>0.33479999999999999</v>
      </c>
      <c r="AC34" s="38">
        <v>1536</v>
      </c>
      <c r="AD34" s="37">
        <v>0.66520000000000001</v>
      </c>
      <c r="AE34" s="39">
        <v>0.48049999999999998</v>
      </c>
      <c r="AF34" s="33">
        <v>99</v>
      </c>
      <c r="AG34" s="34">
        <v>4.1500000000000002E-2</v>
      </c>
      <c r="AH34" s="35">
        <v>2286</v>
      </c>
      <c r="AI34" s="36">
        <v>1450</v>
      </c>
      <c r="AJ34" s="37">
        <v>0.63429999999999997</v>
      </c>
      <c r="AK34" s="38">
        <v>836</v>
      </c>
      <c r="AL34" s="37">
        <v>0.36570000000000003</v>
      </c>
      <c r="AM34" s="39">
        <v>0.48049999999999998</v>
      </c>
      <c r="AN34" s="33">
        <v>95</v>
      </c>
      <c r="AO34" s="34">
        <v>3.9800000000000002E-2</v>
      </c>
      <c r="AP34" s="35">
        <v>2290</v>
      </c>
      <c r="AQ34" s="36">
        <v>1219</v>
      </c>
      <c r="AR34" s="37">
        <v>0.5323</v>
      </c>
      <c r="AS34" s="38">
        <v>1071</v>
      </c>
      <c r="AT34" s="37">
        <v>0.4677</v>
      </c>
      <c r="AU34" s="39">
        <v>0.48049999999999998</v>
      </c>
    </row>
    <row r="35" spans="1:47" x14ac:dyDescent="0.2">
      <c r="A35" s="31"/>
      <c r="B35" s="31">
        <v>2106</v>
      </c>
      <c r="C35" s="32" t="s">
        <v>58</v>
      </c>
      <c r="D35" s="33">
        <v>6657</v>
      </c>
      <c r="E35" s="33">
        <v>3036</v>
      </c>
      <c r="F35" s="33">
        <v>3035</v>
      </c>
      <c r="G35" s="33">
        <v>1</v>
      </c>
      <c r="H35" s="33">
        <v>161</v>
      </c>
      <c r="I35" s="34">
        <v>5.3099999999999994E-2</v>
      </c>
      <c r="J35" s="35">
        <v>2873</v>
      </c>
      <c r="K35" s="36">
        <v>2415</v>
      </c>
      <c r="L35" s="37">
        <v>0.84060000000000001</v>
      </c>
      <c r="M35" s="38">
        <v>458</v>
      </c>
      <c r="N35" s="37">
        <v>0.15939999999999999</v>
      </c>
      <c r="O35" s="39">
        <v>0.45610000000000001</v>
      </c>
      <c r="P35" s="33">
        <v>162</v>
      </c>
      <c r="Q35" s="34">
        <v>5.3399999999999996E-2</v>
      </c>
      <c r="R35" s="35">
        <v>2872</v>
      </c>
      <c r="S35" s="36">
        <v>1225</v>
      </c>
      <c r="T35" s="37">
        <v>0.42649999999999999</v>
      </c>
      <c r="U35" s="38">
        <v>1647</v>
      </c>
      <c r="V35" s="37">
        <v>0.57350000000000001</v>
      </c>
      <c r="W35" s="39">
        <v>0.45610000000000001</v>
      </c>
      <c r="X35" s="33">
        <v>82</v>
      </c>
      <c r="Y35" s="34">
        <v>2.7000000000000003E-2</v>
      </c>
      <c r="Z35" s="35">
        <v>2952</v>
      </c>
      <c r="AA35" s="36">
        <v>851</v>
      </c>
      <c r="AB35" s="37">
        <v>0.2883</v>
      </c>
      <c r="AC35" s="38">
        <v>2101</v>
      </c>
      <c r="AD35" s="37">
        <v>0.7117</v>
      </c>
      <c r="AE35" s="39">
        <v>0.45610000000000001</v>
      </c>
      <c r="AF35" s="33">
        <v>119</v>
      </c>
      <c r="AG35" s="34">
        <v>3.9199999999999999E-2</v>
      </c>
      <c r="AH35" s="35">
        <v>2915</v>
      </c>
      <c r="AI35" s="36">
        <v>1836</v>
      </c>
      <c r="AJ35" s="37">
        <v>0.62979999999999992</v>
      </c>
      <c r="AK35" s="38">
        <v>1079</v>
      </c>
      <c r="AL35" s="37">
        <v>0.37020000000000003</v>
      </c>
      <c r="AM35" s="39">
        <v>0.45610000000000001</v>
      </c>
      <c r="AN35" s="33">
        <v>155</v>
      </c>
      <c r="AO35" s="34">
        <v>5.1100000000000007E-2</v>
      </c>
      <c r="AP35" s="35">
        <v>2879</v>
      </c>
      <c r="AQ35" s="36">
        <v>1579</v>
      </c>
      <c r="AR35" s="37">
        <v>0.54849999999999999</v>
      </c>
      <c r="AS35" s="38">
        <v>1300</v>
      </c>
      <c r="AT35" s="37">
        <v>0.45150000000000001</v>
      </c>
      <c r="AU35" s="39">
        <v>0.45610000000000001</v>
      </c>
    </row>
    <row r="36" spans="1:47" x14ac:dyDescent="0.2">
      <c r="A36" s="31"/>
      <c r="B36" s="31">
        <v>2107</v>
      </c>
      <c r="C36" s="32" t="s">
        <v>59</v>
      </c>
      <c r="D36" s="33">
        <v>5869</v>
      </c>
      <c r="E36" s="33">
        <v>3241</v>
      </c>
      <c r="F36" s="33">
        <v>3241</v>
      </c>
      <c r="G36" s="33">
        <v>0</v>
      </c>
      <c r="H36" s="33">
        <v>95</v>
      </c>
      <c r="I36" s="34">
        <v>2.9300000000000003E-2</v>
      </c>
      <c r="J36" s="35">
        <v>3146</v>
      </c>
      <c r="K36" s="36">
        <v>2644</v>
      </c>
      <c r="L36" s="37">
        <v>0.84040000000000004</v>
      </c>
      <c r="M36" s="38">
        <v>502</v>
      </c>
      <c r="N36" s="37">
        <v>0.15960000000000002</v>
      </c>
      <c r="O36" s="39">
        <v>0.55220000000000002</v>
      </c>
      <c r="P36" s="33">
        <v>130</v>
      </c>
      <c r="Q36" s="34">
        <v>4.0099999999999997E-2</v>
      </c>
      <c r="R36" s="35">
        <v>3111</v>
      </c>
      <c r="S36" s="36">
        <v>1016</v>
      </c>
      <c r="T36" s="37">
        <v>0.32659999999999995</v>
      </c>
      <c r="U36" s="38">
        <v>2095</v>
      </c>
      <c r="V36" s="37">
        <v>0.6734</v>
      </c>
      <c r="W36" s="39">
        <v>0.55220000000000002</v>
      </c>
      <c r="X36" s="33">
        <v>56</v>
      </c>
      <c r="Y36" s="34">
        <v>1.7299999999999999E-2</v>
      </c>
      <c r="Z36" s="35">
        <v>3185</v>
      </c>
      <c r="AA36" s="36">
        <v>588</v>
      </c>
      <c r="AB36" s="37">
        <v>0.18460000000000001</v>
      </c>
      <c r="AC36" s="38">
        <v>2597</v>
      </c>
      <c r="AD36" s="37">
        <v>0.81540000000000001</v>
      </c>
      <c r="AE36" s="39">
        <v>0.55220000000000002</v>
      </c>
      <c r="AF36" s="33">
        <v>120</v>
      </c>
      <c r="AG36" s="34">
        <v>3.7000000000000005E-2</v>
      </c>
      <c r="AH36" s="35">
        <v>3121</v>
      </c>
      <c r="AI36" s="36">
        <v>1955</v>
      </c>
      <c r="AJ36" s="37">
        <v>0.62639999999999996</v>
      </c>
      <c r="AK36" s="38">
        <v>1166</v>
      </c>
      <c r="AL36" s="37">
        <v>0.37359999999999999</v>
      </c>
      <c r="AM36" s="39">
        <v>0.55220000000000002</v>
      </c>
      <c r="AN36" s="33">
        <v>134</v>
      </c>
      <c r="AO36" s="34">
        <v>4.1299999999999996E-2</v>
      </c>
      <c r="AP36" s="35">
        <v>3107</v>
      </c>
      <c r="AQ36" s="36">
        <v>2040</v>
      </c>
      <c r="AR36" s="37">
        <v>0.65659999999999996</v>
      </c>
      <c r="AS36" s="38">
        <v>1067</v>
      </c>
      <c r="AT36" s="37">
        <v>0.34340000000000004</v>
      </c>
      <c r="AU36" s="39">
        <v>0.55220000000000002</v>
      </c>
    </row>
    <row r="37" spans="1:47" x14ac:dyDescent="0.2">
      <c r="A37" s="31"/>
      <c r="B37" s="31">
        <v>2108</v>
      </c>
      <c r="C37" s="32" t="s">
        <v>60</v>
      </c>
      <c r="D37" s="33">
        <v>4631</v>
      </c>
      <c r="E37" s="33">
        <v>1986</v>
      </c>
      <c r="F37" s="33">
        <v>1986</v>
      </c>
      <c r="G37" s="33">
        <v>0</v>
      </c>
      <c r="H37" s="33">
        <v>117</v>
      </c>
      <c r="I37" s="34">
        <v>5.8899999999999994E-2</v>
      </c>
      <c r="J37" s="35">
        <v>1869</v>
      </c>
      <c r="K37" s="36">
        <v>1519</v>
      </c>
      <c r="L37" s="37">
        <v>0.81269999999999998</v>
      </c>
      <c r="M37" s="38">
        <v>350</v>
      </c>
      <c r="N37" s="37">
        <v>0.18729999999999999</v>
      </c>
      <c r="O37" s="39">
        <v>0.42880000000000001</v>
      </c>
      <c r="P37" s="33">
        <v>93</v>
      </c>
      <c r="Q37" s="34">
        <v>4.6799999999999994E-2</v>
      </c>
      <c r="R37" s="35">
        <v>1893</v>
      </c>
      <c r="S37" s="36">
        <v>1025</v>
      </c>
      <c r="T37" s="37">
        <v>0.54149999999999998</v>
      </c>
      <c r="U37" s="38">
        <v>868</v>
      </c>
      <c r="V37" s="37">
        <v>0.45850000000000002</v>
      </c>
      <c r="W37" s="39">
        <v>0.42880000000000001</v>
      </c>
      <c r="X37" s="33">
        <v>47</v>
      </c>
      <c r="Y37" s="34">
        <v>2.3700000000000002E-2</v>
      </c>
      <c r="Z37" s="35">
        <v>1939</v>
      </c>
      <c r="AA37" s="36">
        <v>867</v>
      </c>
      <c r="AB37" s="37">
        <v>0.4471</v>
      </c>
      <c r="AC37" s="38">
        <v>1072</v>
      </c>
      <c r="AD37" s="37">
        <v>0.55289999999999995</v>
      </c>
      <c r="AE37" s="39">
        <v>0.42880000000000001</v>
      </c>
      <c r="AF37" s="33">
        <v>81</v>
      </c>
      <c r="AG37" s="34">
        <v>4.0800000000000003E-2</v>
      </c>
      <c r="AH37" s="35">
        <v>1905</v>
      </c>
      <c r="AI37" s="36">
        <v>1240</v>
      </c>
      <c r="AJ37" s="37">
        <v>0.65090000000000003</v>
      </c>
      <c r="AK37" s="38">
        <v>665</v>
      </c>
      <c r="AL37" s="37">
        <v>0.34909999999999997</v>
      </c>
      <c r="AM37" s="39">
        <v>0.42880000000000001</v>
      </c>
      <c r="AN37" s="33">
        <v>69</v>
      </c>
      <c r="AO37" s="34">
        <v>3.4700000000000002E-2</v>
      </c>
      <c r="AP37" s="35">
        <v>1917</v>
      </c>
      <c r="AQ37" s="36">
        <v>817</v>
      </c>
      <c r="AR37" s="37">
        <v>0.42619999999999997</v>
      </c>
      <c r="AS37" s="38">
        <v>1100</v>
      </c>
      <c r="AT37" s="37">
        <v>0.57379999999999998</v>
      </c>
      <c r="AU37" s="39">
        <v>0.42880000000000001</v>
      </c>
    </row>
    <row r="38" spans="1:47" x14ac:dyDescent="0.2">
      <c r="A38" s="31"/>
      <c r="B38" s="31">
        <v>2109</v>
      </c>
      <c r="C38" s="32" t="s">
        <v>61</v>
      </c>
      <c r="D38" s="33">
        <v>6134</v>
      </c>
      <c r="E38" s="33">
        <v>2454</v>
      </c>
      <c r="F38" s="33">
        <v>2450</v>
      </c>
      <c r="G38" s="33">
        <v>0</v>
      </c>
      <c r="H38" s="33">
        <v>98</v>
      </c>
      <c r="I38" s="34">
        <v>0.04</v>
      </c>
      <c r="J38" s="35">
        <v>2352</v>
      </c>
      <c r="K38" s="36">
        <v>1870</v>
      </c>
      <c r="L38" s="37">
        <v>0.79510000000000003</v>
      </c>
      <c r="M38" s="38">
        <v>482</v>
      </c>
      <c r="N38" s="37">
        <v>0.20489999999999997</v>
      </c>
      <c r="O38" s="39">
        <v>0.40009999999999996</v>
      </c>
      <c r="P38" s="33">
        <v>114</v>
      </c>
      <c r="Q38" s="34">
        <v>4.6500000000000007E-2</v>
      </c>
      <c r="R38" s="35">
        <v>2336</v>
      </c>
      <c r="S38" s="36">
        <v>1261</v>
      </c>
      <c r="T38" s="37">
        <v>0.53979999999999995</v>
      </c>
      <c r="U38" s="38">
        <v>1075</v>
      </c>
      <c r="V38" s="37">
        <v>0.46020000000000005</v>
      </c>
      <c r="W38" s="39">
        <v>0.40009999999999996</v>
      </c>
      <c r="X38" s="33">
        <v>67</v>
      </c>
      <c r="Y38" s="34">
        <v>2.7300000000000001E-2</v>
      </c>
      <c r="Z38" s="35">
        <v>2383</v>
      </c>
      <c r="AA38" s="36">
        <v>1042</v>
      </c>
      <c r="AB38" s="37">
        <v>0.43729999999999997</v>
      </c>
      <c r="AC38" s="38">
        <v>1341</v>
      </c>
      <c r="AD38" s="37">
        <v>0.56269999999999998</v>
      </c>
      <c r="AE38" s="39">
        <v>0.40009999999999996</v>
      </c>
      <c r="AF38" s="33">
        <v>102</v>
      </c>
      <c r="AG38" s="34">
        <v>4.1599999999999998E-2</v>
      </c>
      <c r="AH38" s="35">
        <v>2348</v>
      </c>
      <c r="AI38" s="36">
        <v>1535</v>
      </c>
      <c r="AJ38" s="37">
        <v>0.65370000000000006</v>
      </c>
      <c r="AK38" s="38">
        <v>813</v>
      </c>
      <c r="AL38" s="37">
        <v>0.34630000000000005</v>
      </c>
      <c r="AM38" s="39">
        <v>0.40009999999999996</v>
      </c>
      <c r="AN38" s="33">
        <v>108</v>
      </c>
      <c r="AO38" s="34">
        <v>4.41E-2</v>
      </c>
      <c r="AP38" s="35">
        <v>2342</v>
      </c>
      <c r="AQ38" s="36">
        <v>1046</v>
      </c>
      <c r="AR38" s="37">
        <v>0.44659999999999994</v>
      </c>
      <c r="AS38" s="38">
        <v>1296</v>
      </c>
      <c r="AT38" s="37">
        <v>0.5534</v>
      </c>
      <c r="AU38" s="39">
        <v>0.40009999999999996</v>
      </c>
    </row>
    <row r="39" spans="1:47" x14ac:dyDescent="0.2">
      <c r="A39" s="31"/>
      <c r="B39" s="31">
        <v>2110</v>
      </c>
      <c r="C39" s="32" t="s">
        <v>62</v>
      </c>
      <c r="D39" s="33">
        <v>5324</v>
      </c>
      <c r="E39" s="33">
        <v>2117</v>
      </c>
      <c r="F39" s="33">
        <v>2116</v>
      </c>
      <c r="G39" s="33">
        <v>0</v>
      </c>
      <c r="H39" s="33">
        <v>92</v>
      </c>
      <c r="I39" s="34">
        <v>4.3499999999999997E-2</v>
      </c>
      <c r="J39" s="35">
        <v>2024</v>
      </c>
      <c r="K39" s="36">
        <v>1630</v>
      </c>
      <c r="L39" s="37">
        <v>0.80530000000000002</v>
      </c>
      <c r="M39" s="38">
        <v>394</v>
      </c>
      <c r="N39" s="37">
        <v>0.19469999999999998</v>
      </c>
      <c r="O39" s="39">
        <v>0.39759999999999995</v>
      </c>
      <c r="P39" s="33">
        <v>111</v>
      </c>
      <c r="Q39" s="34">
        <v>5.2499999999999998E-2</v>
      </c>
      <c r="R39" s="35">
        <v>2005</v>
      </c>
      <c r="S39" s="36">
        <v>1157</v>
      </c>
      <c r="T39" s="37">
        <v>0.57710000000000006</v>
      </c>
      <c r="U39" s="38">
        <v>848</v>
      </c>
      <c r="V39" s="37">
        <v>0.4229</v>
      </c>
      <c r="W39" s="39">
        <v>0.39759999999999995</v>
      </c>
      <c r="X39" s="33">
        <v>65</v>
      </c>
      <c r="Y39" s="34">
        <v>3.0699999999999998E-2</v>
      </c>
      <c r="Z39" s="35">
        <v>2051</v>
      </c>
      <c r="AA39" s="36">
        <v>927</v>
      </c>
      <c r="AB39" s="37">
        <v>0.45200000000000001</v>
      </c>
      <c r="AC39" s="38">
        <v>1124</v>
      </c>
      <c r="AD39" s="37">
        <v>0.54799999999999993</v>
      </c>
      <c r="AE39" s="39">
        <v>0.39759999999999995</v>
      </c>
      <c r="AF39" s="33">
        <v>83</v>
      </c>
      <c r="AG39" s="34">
        <v>3.9199999999999999E-2</v>
      </c>
      <c r="AH39" s="35">
        <v>2033</v>
      </c>
      <c r="AI39" s="36">
        <v>1302</v>
      </c>
      <c r="AJ39" s="37">
        <v>0.64040000000000008</v>
      </c>
      <c r="AK39" s="38">
        <v>731</v>
      </c>
      <c r="AL39" s="37">
        <v>0.35960000000000003</v>
      </c>
      <c r="AM39" s="39">
        <v>0.39759999999999995</v>
      </c>
      <c r="AN39" s="33">
        <v>91</v>
      </c>
      <c r="AO39" s="34">
        <v>4.2999999999999997E-2</v>
      </c>
      <c r="AP39" s="35">
        <v>2025</v>
      </c>
      <c r="AQ39" s="36">
        <v>839</v>
      </c>
      <c r="AR39" s="37">
        <v>0.4143</v>
      </c>
      <c r="AS39" s="38">
        <v>1186</v>
      </c>
      <c r="AT39" s="37">
        <v>0.5857</v>
      </c>
      <c r="AU39" s="39">
        <v>0.39759999999999995</v>
      </c>
    </row>
    <row r="40" spans="1:47" x14ac:dyDescent="0.2">
      <c r="A40" s="31"/>
      <c r="B40" s="31">
        <v>2111</v>
      </c>
      <c r="C40" s="32" t="s">
        <v>63</v>
      </c>
      <c r="D40" s="33">
        <v>4634</v>
      </c>
      <c r="E40" s="33">
        <v>1931</v>
      </c>
      <c r="F40" s="33">
        <v>1930</v>
      </c>
      <c r="G40" s="33">
        <v>0</v>
      </c>
      <c r="H40" s="33">
        <v>87</v>
      </c>
      <c r="I40" s="34">
        <v>4.5100000000000001E-2</v>
      </c>
      <c r="J40" s="35">
        <v>1843</v>
      </c>
      <c r="K40" s="36">
        <v>1419</v>
      </c>
      <c r="L40" s="37">
        <v>0.76989999999999992</v>
      </c>
      <c r="M40" s="38">
        <v>424</v>
      </c>
      <c r="N40" s="37">
        <v>0.23010000000000003</v>
      </c>
      <c r="O40" s="39">
        <v>0.41670000000000001</v>
      </c>
      <c r="P40" s="33">
        <v>108</v>
      </c>
      <c r="Q40" s="34">
        <v>5.5999999999999994E-2</v>
      </c>
      <c r="R40" s="35">
        <v>1822</v>
      </c>
      <c r="S40" s="36">
        <v>976</v>
      </c>
      <c r="T40" s="37">
        <v>0.53569999999999995</v>
      </c>
      <c r="U40" s="38">
        <v>846</v>
      </c>
      <c r="V40" s="37">
        <v>0.46429999999999999</v>
      </c>
      <c r="W40" s="39">
        <v>0.41670000000000001</v>
      </c>
      <c r="X40" s="33">
        <v>66</v>
      </c>
      <c r="Y40" s="34">
        <v>3.4200000000000001E-2</v>
      </c>
      <c r="Z40" s="35">
        <v>1864</v>
      </c>
      <c r="AA40" s="36">
        <v>749</v>
      </c>
      <c r="AB40" s="37">
        <v>0.40179999999999999</v>
      </c>
      <c r="AC40" s="38">
        <v>1115</v>
      </c>
      <c r="AD40" s="37">
        <v>0.59819999999999995</v>
      </c>
      <c r="AE40" s="39">
        <v>0.41670000000000001</v>
      </c>
      <c r="AF40" s="33">
        <v>59</v>
      </c>
      <c r="AG40" s="34">
        <v>3.0600000000000002E-2</v>
      </c>
      <c r="AH40" s="35">
        <v>1871</v>
      </c>
      <c r="AI40" s="36">
        <v>1141</v>
      </c>
      <c r="AJ40" s="37">
        <v>0.60980000000000001</v>
      </c>
      <c r="AK40" s="38">
        <v>730</v>
      </c>
      <c r="AL40" s="37">
        <v>0.39020000000000005</v>
      </c>
      <c r="AM40" s="39">
        <v>0.41670000000000001</v>
      </c>
      <c r="AN40" s="33">
        <v>77</v>
      </c>
      <c r="AO40" s="34">
        <v>3.9900000000000005E-2</v>
      </c>
      <c r="AP40" s="35">
        <v>1853</v>
      </c>
      <c r="AQ40" s="36">
        <v>871</v>
      </c>
      <c r="AR40" s="37">
        <v>0.47</v>
      </c>
      <c r="AS40" s="38">
        <v>982</v>
      </c>
      <c r="AT40" s="37">
        <v>0.53</v>
      </c>
      <c r="AU40" s="39">
        <v>0.41670000000000001</v>
      </c>
    </row>
    <row r="41" spans="1:47" x14ac:dyDescent="0.2">
      <c r="A41" s="31"/>
      <c r="B41" s="31">
        <v>2112</v>
      </c>
      <c r="C41" s="32" t="s">
        <v>64</v>
      </c>
      <c r="D41" s="33">
        <v>2777</v>
      </c>
      <c r="E41" s="33">
        <v>1203</v>
      </c>
      <c r="F41" s="33">
        <v>1203</v>
      </c>
      <c r="G41" s="33">
        <v>0</v>
      </c>
      <c r="H41" s="33">
        <v>68</v>
      </c>
      <c r="I41" s="34">
        <v>5.6500000000000002E-2</v>
      </c>
      <c r="J41" s="35">
        <v>1135</v>
      </c>
      <c r="K41" s="36">
        <v>916</v>
      </c>
      <c r="L41" s="37">
        <v>0.80700000000000005</v>
      </c>
      <c r="M41" s="38">
        <v>219</v>
      </c>
      <c r="N41" s="37">
        <v>0.193</v>
      </c>
      <c r="O41" s="39">
        <v>0.43320000000000003</v>
      </c>
      <c r="P41" s="33">
        <v>58</v>
      </c>
      <c r="Q41" s="34">
        <v>4.82E-2</v>
      </c>
      <c r="R41" s="35">
        <v>1145</v>
      </c>
      <c r="S41" s="36">
        <v>562</v>
      </c>
      <c r="T41" s="37">
        <v>0.49079999999999996</v>
      </c>
      <c r="U41" s="38">
        <v>583</v>
      </c>
      <c r="V41" s="37">
        <v>0.50919999999999999</v>
      </c>
      <c r="W41" s="39">
        <v>0.43320000000000003</v>
      </c>
      <c r="X41" s="33">
        <v>36</v>
      </c>
      <c r="Y41" s="34">
        <v>2.9900000000000003E-2</v>
      </c>
      <c r="Z41" s="35">
        <v>1167</v>
      </c>
      <c r="AA41" s="36">
        <v>461</v>
      </c>
      <c r="AB41" s="37">
        <v>0.39500000000000002</v>
      </c>
      <c r="AC41" s="38">
        <v>706</v>
      </c>
      <c r="AD41" s="37">
        <v>0.60499999999999998</v>
      </c>
      <c r="AE41" s="39">
        <v>0.43320000000000003</v>
      </c>
      <c r="AF41" s="33">
        <v>50</v>
      </c>
      <c r="AG41" s="34">
        <v>4.1599999999999998E-2</v>
      </c>
      <c r="AH41" s="35">
        <v>1153</v>
      </c>
      <c r="AI41" s="36">
        <v>716</v>
      </c>
      <c r="AJ41" s="37">
        <v>0.621</v>
      </c>
      <c r="AK41" s="38">
        <v>437</v>
      </c>
      <c r="AL41" s="37">
        <v>0.379</v>
      </c>
      <c r="AM41" s="39">
        <v>0.43320000000000003</v>
      </c>
      <c r="AN41" s="33">
        <v>64</v>
      </c>
      <c r="AO41" s="34">
        <v>5.3200000000000004E-2</v>
      </c>
      <c r="AP41" s="35">
        <v>1139</v>
      </c>
      <c r="AQ41" s="36">
        <v>547</v>
      </c>
      <c r="AR41" s="37">
        <v>0.48020000000000002</v>
      </c>
      <c r="AS41" s="38">
        <v>592</v>
      </c>
      <c r="AT41" s="37">
        <v>0.51979999999999993</v>
      </c>
      <c r="AU41" s="39">
        <v>0.43320000000000003</v>
      </c>
    </row>
    <row r="42" spans="1:47" x14ac:dyDescent="0.2">
      <c r="A42" s="31"/>
      <c r="B42" s="31">
        <v>2113</v>
      </c>
      <c r="C42" s="32" t="s">
        <v>65</v>
      </c>
      <c r="D42" s="33">
        <v>7395</v>
      </c>
      <c r="E42" s="33">
        <v>3195</v>
      </c>
      <c r="F42" s="33">
        <v>3194</v>
      </c>
      <c r="G42" s="33">
        <v>0</v>
      </c>
      <c r="H42" s="33">
        <v>184</v>
      </c>
      <c r="I42" s="34">
        <v>5.7599999999999998E-2</v>
      </c>
      <c r="J42" s="35">
        <v>3010</v>
      </c>
      <c r="K42" s="36">
        <v>2411</v>
      </c>
      <c r="L42" s="37">
        <v>0.80099999999999993</v>
      </c>
      <c r="M42" s="38">
        <v>599</v>
      </c>
      <c r="N42" s="37">
        <v>0.19899999999999998</v>
      </c>
      <c r="O42" s="39">
        <v>0.43200000000000005</v>
      </c>
      <c r="P42" s="33">
        <v>165</v>
      </c>
      <c r="Q42" s="34">
        <v>5.1699999999999996E-2</v>
      </c>
      <c r="R42" s="35">
        <v>3029</v>
      </c>
      <c r="S42" s="36">
        <v>1624</v>
      </c>
      <c r="T42" s="37">
        <v>0.53620000000000001</v>
      </c>
      <c r="U42" s="38">
        <v>1405</v>
      </c>
      <c r="V42" s="37">
        <v>0.46380000000000005</v>
      </c>
      <c r="W42" s="39">
        <v>0.43200000000000005</v>
      </c>
      <c r="X42" s="33">
        <v>87</v>
      </c>
      <c r="Y42" s="34">
        <v>2.7200000000000002E-2</v>
      </c>
      <c r="Z42" s="35">
        <v>3107</v>
      </c>
      <c r="AA42" s="36">
        <v>1246</v>
      </c>
      <c r="AB42" s="37">
        <v>0.40100000000000002</v>
      </c>
      <c r="AC42" s="38">
        <v>1861</v>
      </c>
      <c r="AD42" s="37">
        <v>0.59899999999999998</v>
      </c>
      <c r="AE42" s="39">
        <v>0.43200000000000005</v>
      </c>
      <c r="AF42" s="33">
        <v>133</v>
      </c>
      <c r="AG42" s="34">
        <v>4.1599999999999998E-2</v>
      </c>
      <c r="AH42" s="35">
        <v>3061</v>
      </c>
      <c r="AI42" s="36">
        <v>1959</v>
      </c>
      <c r="AJ42" s="37">
        <v>0.64</v>
      </c>
      <c r="AK42" s="38">
        <v>1102</v>
      </c>
      <c r="AL42" s="37">
        <v>0.36</v>
      </c>
      <c r="AM42" s="39">
        <v>0.43200000000000005</v>
      </c>
      <c r="AN42" s="33">
        <v>141</v>
      </c>
      <c r="AO42" s="34">
        <v>4.41E-2</v>
      </c>
      <c r="AP42" s="35">
        <v>3053</v>
      </c>
      <c r="AQ42" s="36">
        <v>1387</v>
      </c>
      <c r="AR42" s="37">
        <v>0.45429999999999998</v>
      </c>
      <c r="AS42" s="38">
        <v>1666</v>
      </c>
      <c r="AT42" s="37">
        <v>0.54569999999999996</v>
      </c>
      <c r="AU42" s="39">
        <v>0.43200000000000005</v>
      </c>
    </row>
    <row r="43" spans="1:47" x14ac:dyDescent="0.2">
      <c r="A43" s="31"/>
      <c r="B43" s="31">
        <v>2114</v>
      </c>
      <c r="C43" s="32" t="s">
        <v>66</v>
      </c>
      <c r="D43" s="33">
        <v>5442</v>
      </c>
      <c r="E43" s="33">
        <v>2688</v>
      </c>
      <c r="F43" s="33">
        <v>2687</v>
      </c>
      <c r="G43" s="33">
        <v>0</v>
      </c>
      <c r="H43" s="33">
        <v>127</v>
      </c>
      <c r="I43" s="34">
        <v>4.7300000000000002E-2</v>
      </c>
      <c r="J43" s="35">
        <v>2560</v>
      </c>
      <c r="K43" s="36">
        <v>2071</v>
      </c>
      <c r="L43" s="37">
        <v>0.80900000000000005</v>
      </c>
      <c r="M43" s="38">
        <v>489</v>
      </c>
      <c r="N43" s="37">
        <v>0.191</v>
      </c>
      <c r="O43" s="39">
        <v>0.49390000000000001</v>
      </c>
      <c r="P43" s="33">
        <v>126</v>
      </c>
      <c r="Q43" s="34">
        <v>4.6900000000000004E-2</v>
      </c>
      <c r="R43" s="35">
        <v>2561</v>
      </c>
      <c r="S43" s="36">
        <v>1120</v>
      </c>
      <c r="T43" s="37">
        <v>0.43729999999999997</v>
      </c>
      <c r="U43" s="38">
        <v>1441</v>
      </c>
      <c r="V43" s="37">
        <v>0.56269999999999998</v>
      </c>
      <c r="W43" s="39">
        <v>0.49390000000000001</v>
      </c>
      <c r="X43" s="33">
        <v>54</v>
      </c>
      <c r="Y43" s="34">
        <v>2.0099999999999996E-2</v>
      </c>
      <c r="Z43" s="35">
        <v>2633</v>
      </c>
      <c r="AA43" s="36">
        <v>825</v>
      </c>
      <c r="AB43" s="37">
        <v>0.31329999999999997</v>
      </c>
      <c r="AC43" s="38">
        <v>1808</v>
      </c>
      <c r="AD43" s="37">
        <v>0.68669999999999998</v>
      </c>
      <c r="AE43" s="39">
        <v>0.49390000000000001</v>
      </c>
      <c r="AF43" s="33">
        <v>85</v>
      </c>
      <c r="AG43" s="34">
        <v>3.1600000000000003E-2</v>
      </c>
      <c r="AH43" s="35">
        <v>2602</v>
      </c>
      <c r="AI43" s="36">
        <v>1656</v>
      </c>
      <c r="AJ43" s="37">
        <v>0.63639999999999997</v>
      </c>
      <c r="AK43" s="38">
        <v>946</v>
      </c>
      <c r="AL43" s="37">
        <v>0.36359999999999998</v>
      </c>
      <c r="AM43" s="39">
        <v>0.49390000000000001</v>
      </c>
      <c r="AN43" s="33">
        <v>103</v>
      </c>
      <c r="AO43" s="34">
        <v>3.8300000000000001E-2</v>
      </c>
      <c r="AP43" s="35">
        <v>2584</v>
      </c>
      <c r="AQ43" s="36">
        <v>1412</v>
      </c>
      <c r="AR43" s="37">
        <v>0.5464</v>
      </c>
      <c r="AS43" s="38">
        <v>1172</v>
      </c>
      <c r="AT43" s="37">
        <v>0.4536</v>
      </c>
      <c r="AU43" s="39">
        <v>0.49390000000000001</v>
      </c>
    </row>
    <row r="44" spans="1:47" x14ac:dyDescent="0.2">
      <c r="A44" s="31"/>
      <c r="B44" s="31">
        <v>2115</v>
      </c>
      <c r="C44" s="32" t="s">
        <v>67</v>
      </c>
      <c r="D44" s="33">
        <v>3626</v>
      </c>
      <c r="E44" s="33">
        <v>1609</v>
      </c>
      <c r="F44" s="33">
        <v>1609</v>
      </c>
      <c r="G44" s="33">
        <v>0</v>
      </c>
      <c r="H44" s="33">
        <v>94</v>
      </c>
      <c r="I44" s="34">
        <v>5.8400000000000001E-2</v>
      </c>
      <c r="J44" s="35">
        <v>1515</v>
      </c>
      <c r="K44" s="36">
        <v>1232</v>
      </c>
      <c r="L44" s="37">
        <v>0.81319999999999992</v>
      </c>
      <c r="M44" s="38">
        <v>283</v>
      </c>
      <c r="N44" s="37">
        <v>0.18679999999999999</v>
      </c>
      <c r="O44" s="39">
        <v>0.44369999999999998</v>
      </c>
      <c r="P44" s="33">
        <v>72</v>
      </c>
      <c r="Q44" s="34">
        <v>4.4699999999999997E-2</v>
      </c>
      <c r="R44" s="35">
        <v>1537</v>
      </c>
      <c r="S44" s="36">
        <v>880</v>
      </c>
      <c r="T44" s="37">
        <v>0.57250000000000001</v>
      </c>
      <c r="U44" s="38">
        <v>657</v>
      </c>
      <c r="V44" s="37">
        <v>0.42749999999999999</v>
      </c>
      <c r="W44" s="39">
        <v>0.44369999999999998</v>
      </c>
      <c r="X44" s="33">
        <v>48</v>
      </c>
      <c r="Y44" s="34">
        <v>2.98E-2</v>
      </c>
      <c r="Z44" s="35">
        <v>1561</v>
      </c>
      <c r="AA44" s="36">
        <v>717</v>
      </c>
      <c r="AB44" s="37">
        <v>0.45929999999999999</v>
      </c>
      <c r="AC44" s="38">
        <v>844</v>
      </c>
      <c r="AD44" s="37">
        <v>0.54069999999999996</v>
      </c>
      <c r="AE44" s="39">
        <v>0.44369999999999998</v>
      </c>
      <c r="AF44" s="33">
        <v>57</v>
      </c>
      <c r="AG44" s="34">
        <v>3.5400000000000001E-2</v>
      </c>
      <c r="AH44" s="35">
        <v>1552</v>
      </c>
      <c r="AI44" s="36">
        <v>1004</v>
      </c>
      <c r="AJ44" s="37">
        <v>0.64690000000000003</v>
      </c>
      <c r="AK44" s="38">
        <v>548</v>
      </c>
      <c r="AL44" s="37">
        <v>0.35310000000000002</v>
      </c>
      <c r="AM44" s="39">
        <v>0.44369999999999998</v>
      </c>
      <c r="AN44" s="33">
        <v>58</v>
      </c>
      <c r="AO44" s="34">
        <v>3.6000000000000004E-2</v>
      </c>
      <c r="AP44" s="35">
        <v>1551</v>
      </c>
      <c r="AQ44" s="36">
        <v>670</v>
      </c>
      <c r="AR44" s="37">
        <v>0.43200000000000005</v>
      </c>
      <c r="AS44" s="38">
        <v>881</v>
      </c>
      <c r="AT44" s="37">
        <v>0.56799999999999995</v>
      </c>
      <c r="AU44" s="39">
        <v>0.44369999999999998</v>
      </c>
    </row>
    <row r="45" spans="1:47" x14ac:dyDescent="0.2">
      <c r="A45" s="31"/>
      <c r="B45" s="31">
        <v>2116</v>
      </c>
      <c r="C45" s="32" t="s">
        <v>68</v>
      </c>
      <c r="D45" s="33">
        <v>5272</v>
      </c>
      <c r="E45" s="33">
        <v>2200</v>
      </c>
      <c r="F45" s="33">
        <v>2196</v>
      </c>
      <c r="G45" s="33">
        <v>0</v>
      </c>
      <c r="H45" s="33">
        <v>104</v>
      </c>
      <c r="I45" s="34">
        <v>4.7400000000000005E-2</v>
      </c>
      <c r="J45" s="35">
        <v>2092</v>
      </c>
      <c r="K45" s="36">
        <v>1637</v>
      </c>
      <c r="L45" s="37">
        <v>0.78249999999999997</v>
      </c>
      <c r="M45" s="38">
        <v>455</v>
      </c>
      <c r="N45" s="37">
        <v>0.2175</v>
      </c>
      <c r="O45" s="39">
        <v>0.41729999999999995</v>
      </c>
      <c r="P45" s="33">
        <v>117</v>
      </c>
      <c r="Q45" s="34">
        <v>5.33E-2</v>
      </c>
      <c r="R45" s="35">
        <v>2079</v>
      </c>
      <c r="S45" s="36">
        <v>1075</v>
      </c>
      <c r="T45" s="37">
        <v>0.5171</v>
      </c>
      <c r="U45" s="38">
        <v>1004</v>
      </c>
      <c r="V45" s="37">
        <v>0.4829</v>
      </c>
      <c r="W45" s="39">
        <v>0.41729999999999995</v>
      </c>
      <c r="X45" s="33">
        <v>76</v>
      </c>
      <c r="Y45" s="34">
        <v>3.4599999999999999E-2</v>
      </c>
      <c r="Z45" s="35">
        <v>2120</v>
      </c>
      <c r="AA45" s="36">
        <v>851</v>
      </c>
      <c r="AB45" s="37">
        <v>0.40139999999999998</v>
      </c>
      <c r="AC45" s="38">
        <v>1269</v>
      </c>
      <c r="AD45" s="37">
        <v>0.59860000000000002</v>
      </c>
      <c r="AE45" s="39">
        <v>0.41729999999999995</v>
      </c>
      <c r="AF45" s="33">
        <v>96</v>
      </c>
      <c r="AG45" s="34">
        <v>4.3700000000000003E-2</v>
      </c>
      <c r="AH45" s="35">
        <v>2100</v>
      </c>
      <c r="AI45" s="36">
        <v>1282</v>
      </c>
      <c r="AJ45" s="37">
        <v>0.61049999999999993</v>
      </c>
      <c r="AK45" s="38">
        <v>818</v>
      </c>
      <c r="AL45" s="37">
        <v>0.38950000000000001</v>
      </c>
      <c r="AM45" s="39">
        <v>0.41729999999999995</v>
      </c>
      <c r="AN45" s="33">
        <v>106</v>
      </c>
      <c r="AO45" s="34">
        <v>4.8300000000000003E-2</v>
      </c>
      <c r="AP45" s="35">
        <v>2090</v>
      </c>
      <c r="AQ45" s="36">
        <v>1084</v>
      </c>
      <c r="AR45" s="37">
        <v>0.51869999999999994</v>
      </c>
      <c r="AS45" s="38">
        <v>1006</v>
      </c>
      <c r="AT45" s="37">
        <v>0.48130000000000001</v>
      </c>
      <c r="AU45" s="39">
        <v>0.41729999999999995</v>
      </c>
    </row>
    <row r="46" spans="1:47" x14ac:dyDescent="0.2">
      <c r="A46" s="31"/>
      <c r="B46" s="31">
        <v>2117</v>
      </c>
      <c r="C46" s="32" t="s">
        <v>69</v>
      </c>
      <c r="D46" s="33">
        <v>5763</v>
      </c>
      <c r="E46" s="33">
        <v>3037</v>
      </c>
      <c r="F46" s="33">
        <v>3036</v>
      </c>
      <c r="G46" s="33">
        <v>1</v>
      </c>
      <c r="H46" s="33">
        <v>115</v>
      </c>
      <c r="I46" s="34">
        <v>3.7900000000000003E-2</v>
      </c>
      <c r="J46" s="35">
        <v>2920</v>
      </c>
      <c r="K46" s="36">
        <v>2457</v>
      </c>
      <c r="L46" s="37">
        <v>0.84140000000000004</v>
      </c>
      <c r="M46" s="38">
        <v>463</v>
      </c>
      <c r="N46" s="37">
        <v>0.15859999999999999</v>
      </c>
      <c r="O46" s="39">
        <v>0.52700000000000002</v>
      </c>
      <c r="P46" s="33">
        <v>127</v>
      </c>
      <c r="Q46" s="34">
        <v>4.1799999999999997E-2</v>
      </c>
      <c r="R46" s="35">
        <v>2908</v>
      </c>
      <c r="S46" s="36">
        <v>1027</v>
      </c>
      <c r="T46" s="37">
        <v>0.35320000000000001</v>
      </c>
      <c r="U46" s="38">
        <v>1881</v>
      </c>
      <c r="V46" s="37">
        <v>0.64680000000000004</v>
      </c>
      <c r="W46" s="39">
        <v>0.52700000000000002</v>
      </c>
      <c r="X46" s="33">
        <v>55</v>
      </c>
      <c r="Y46" s="34">
        <v>1.8100000000000002E-2</v>
      </c>
      <c r="Z46" s="35">
        <v>2980</v>
      </c>
      <c r="AA46" s="36">
        <v>672</v>
      </c>
      <c r="AB46" s="37">
        <v>0.22550000000000001</v>
      </c>
      <c r="AC46" s="38">
        <v>2308</v>
      </c>
      <c r="AD46" s="37">
        <v>0.77450000000000008</v>
      </c>
      <c r="AE46" s="39">
        <v>0.52700000000000002</v>
      </c>
      <c r="AF46" s="33">
        <v>103</v>
      </c>
      <c r="AG46" s="34">
        <v>3.39E-2</v>
      </c>
      <c r="AH46" s="35">
        <v>2932</v>
      </c>
      <c r="AI46" s="36">
        <v>1808</v>
      </c>
      <c r="AJ46" s="37">
        <v>0.61659999999999993</v>
      </c>
      <c r="AK46" s="38">
        <v>1124</v>
      </c>
      <c r="AL46" s="37">
        <v>0.38340000000000002</v>
      </c>
      <c r="AM46" s="39">
        <v>0.52700000000000002</v>
      </c>
      <c r="AN46" s="33">
        <v>118</v>
      </c>
      <c r="AO46" s="34">
        <v>3.8900000000000004E-2</v>
      </c>
      <c r="AP46" s="35">
        <v>2917</v>
      </c>
      <c r="AQ46" s="36">
        <v>1854</v>
      </c>
      <c r="AR46" s="37">
        <v>0.63560000000000005</v>
      </c>
      <c r="AS46" s="38">
        <v>1063</v>
      </c>
      <c r="AT46" s="37">
        <v>0.3644</v>
      </c>
      <c r="AU46" s="39">
        <v>0.52700000000000002</v>
      </c>
    </row>
    <row r="47" spans="1:47" x14ac:dyDescent="0.2">
      <c r="A47" s="31">
        <v>22</v>
      </c>
      <c r="B47" s="31">
        <v>0</v>
      </c>
      <c r="C47" s="32" t="s">
        <v>70</v>
      </c>
      <c r="D47" s="33">
        <v>1371</v>
      </c>
      <c r="E47" s="33">
        <v>732</v>
      </c>
      <c r="F47" s="33">
        <v>732</v>
      </c>
      <c r="G47" s="33">
        <v>0</v>
      </c>
      <c r="H47" s="33">
        <v>17</v>
      </c>
      <c r="I47" s="34">
        <v>2.3199999999999998E-2</v>
      </c>
      <c r="J47" s="35">
        <v>715</v>
      </c>
      <c r="K47" s="36">
        <v>595</v>
      </c>
      <c r="L47" s="37">
        <v>0.83219999999999994</v>
      </c>
      <c r="M47" s="38">
        <v>120</v>
      </c>
      <c r="N47" s="37">
        <v>0.1678</v>
      </c>
      <c r="O47" s="39">
        <v>0.53390000000000004</v>
      </c>
      <c r="P47" s="33">
        <v>19</v>
      </c>
      <c r="Q47" s="34">
        <v>2.6000000000000002E-2</v>
      </c>
      <c r="R47" s="35">
        <v>713</v>
      </c>
      <c r="S47" s="36">
        <v>223</v>
      </c>
      <c r="T47" s="37">
        <v>0.31280000000000002</v>
      </c>
      <c r="U47" s="38">
        <v>490</v>
      </c>
      <c r="V47" s="37">
        <v>0.68720000000000003</v>
      </c>
      <c r="W47" s="39">
        <v>0.53390000000000004</v>
      </c>
      <c r="X47" s="33">
        <v>4</v>
      </c>
      <c r="Y47" s="34">
        <v>5.5000000000000005E-3</v>
      </c>
      <c r="Z47" s="35">
        <v>728</v>
      </c>
      <c r="AA47" s="36">
        <v>105</v>
      </c>
      <c r="AB47" s="37">
        <v>0.14419999999999999</v>
      </c>
      <c r="AC47" s="38">
        <v>623</v>
      </c>
      <c r="AD47" s="37">
        <v>0.85580000000000001</v>
      </c>
      <c r="AE47" s="39">
        <v>0.53390000000000004</v>
      </c>
      <c r="AF47" s="33">
        <v>20</v>
      </c>
      <c r="AG47" s="34">
        <v>2.7300000000000001E-2</v>
      </c>
      <c r="AH47" s="35">
        <v>712</v>
      </c>
      <c r="AI47" s="36">
        <v>448</v>
      </c>
      <c r="AJ47" s="37">
        <v>0.62919999999999998</v>
      </c>
      <c r="AK47" s="38">
        <v>264</v>
      </c>
      <c r="AL47" s="37">
        <v>0.37079999999999996</v>
      </c>
      <c r="AM47" s="39">
        <v>0.53390000000000004</v>
      </c>
      <c r="AN47" s="33">
        <v>42</v>
      </c>
      <c r="AO47" s="34">
        <v>5.74E-2</v>
      </c>
      <c r="AP47" s="35">
        <v>690</v>
      </c>
      <c r="AQ47" s="36">
        <v>469</v>
      </c>
      <c r="AR47" s="37">
        <v>0.67969999999999997</v>
      </c>
      <c r="AS47" s="38">
        <v>221</v>
      </c>
      <c r="AT47" s="37">
        <v>0.32030000000000003</v>
      </c>
      <c r="AU47" s="39">
        <v>0.53390000000000004</v>
      </c>
    </row>
    <row r="48" spans="1:47" x14ac:dyDescent="0.2">
      <c r="A48" s="31">
        <v>23</v>
      </c>
      <c r="B48" s="31">
        <v>0</v>
      </c>
      <c r="C48" s="32" t="s">
        <v>71</v>
      </c>
      <c r="D48" s="33">
        <v>5033</v>
      </c>
      <c r="E48" s="33">
        <v>2087</v>
      </c>
      <c r="F48" s="33">
        <v>2087</v>
      </c>
      <c r="G48" s="33">
        <v>1</v>
      </c>
      <c r="H48" s="33">
        <v>95</v>
      </c>
      <c r="I48" s="34">
        <v>4.5499999999999999E-2</v>
      </c>
      <c r="J48" s="35">
        <v>1991</v>
      </c>
      <c r="K48" s="36">
        <v>1622</v>
      </c>
      <c r="L48" s="37">
        <v>0.81469999999999998</v>
      </c>
      <c r="M48" s="38">
        <v>369</v>
      </c>
      <c r="N48" s="37">
        <v>0.18530000000000002</v>
      </c>
      <c r="O48" s="39">
        <v>0.41470000000000001</v>
      </c>
      <c r="P48" s="33">
        <v>95</v>
      </c>
      <c r="Q48" s="34">
        <v>4.5499999999999999E-2</v>
      </c>
      <c r="R48" s="35">
        <v>1991</v>
      </c>
      <c r="S48" s="36">
        <v>853</v>
      </c>
      <c r="T48" s="37">
        <v>0.42840000000000006</v>
      </c>
      <c r="U48" s="38">
        <v>1138</v>
      </c>
      <c r="V48" s="37">
        <v>0.5716</v>
      </c>
      <c r="W48" s="39">
        <v>0.41470000000000001</v>
      </c>
      <c r="X48" s="33">
        <v>37</v>
      </c>
      <c r="Y48" s="34">
        <v>1.77E-2</v>
      </c>
      <c r="Z48" s="35">
        <v>2049</v>
      </c>
      <c r="AA48" s="36">
        <v>569</v>
      </c>
      <c r="AB48" s="37">
        <v>0.2777</v>
      </c>
      <c r="AC48" s="38">
        <v>1480</v>
      </c>
      <c r="AD48" s="37">
        <v>0.72230000000000005</v>
      </c>
      <c r="AE48" s="39">
        <v>0.41470000000000001</v>
      </c>
      <c r="AF48" s="33">
        <v>71</v>
      </c>
      <c r="AG48" s="34">
        <v>3.4000000000000002E-2</v>
      </c>
      <c r="AH48" s="35">
        <v>2015</v>
      </c>
      <c r="AI48" s="36">
        <v>1220</v>
      </c>
      <c r="AJ48" s="37">
        <v>0.60549999999999993</v>
      </c>
      <c r="AK48" s="38">
        <v>795</v>
      </c>
      <c r="AL48" s="37">
        <v>0.39450000000000002</v>
      </c>
      <c r="AM48" s="39">
        <v>0.41470000000000001</v>
      </c>
      <c r="AN48" s="33">
        <v>85</v>
      </c>
      <c r="AO48" s="34">
        <v>4.07E-2</v>
      </c>
      <c r="AP48" s="35">
        <v>2001</v>
      </c>
      <c r="AQ48" s="36">
        <v>1214</v>
      </c>
      <c r="AR48" s="37">
        <v>0.60670000000000002</v>
      </c>
      <c r="AS48" s="38">
        <v>787</v>
      </c>
      <c r="AT48" s="37">
        <v>0.39329999999999998</v>
      </c>
      <c r="AU48" s="39">
        <v>0.41470000000000001</v>
      </c>
    </row>
    <row r="49" spans="1:47" x14ac:dyDescent="0.2">
      <c r="A49" s="31">
        <v>24</v>
      </c>
      <c r="B49" s="31">
        <v>0</v>
      </c>
      <c r="C49" s="32" t="s">
        <v>72</v>
      </c>
      <c r="D49" s="33">
        <v>303</v>
      </c>
      <c r="E49" s="33">
        <v>167</v>
      </c>
      <c r="F49" s="33">
        <v>167</v>
      </c>
      <c r="G49" s="33">
        <v>0</v>
      </c>
      <c r="H49" s="33">
        <v>6</v>
      </c>
      <c r="I49" s="34">
        <v>3.5900000000000001E-2</v>
      </c>
      <c r="J49" s="35">
        <v>161</v>
      </c>
      <c r="K49" s="36">
        <v>142</v>
      </c>
      <c r="L49" s="37">
        <v>0.88200000000000001</v>
      </c>
      <c r="M49" s="38">
        <v>19</v>
      </c>
      <c r="N49" s="37">
        <v>0.11800000000000001</v>
      </c>
      <c r="O49" s="39">
        <v>0.55120000000000002</v>
      </c>
      <c r="P49" s="33">
        <v>10</v>
      </c>
      <c r="Q49" s="34">
        <v>5.9900000000000002E-2</v>
      </c>
      <c r="R49" s="35">
        <v>157</v>
      </c>
      <c r="S49" s="36">
        <v>48</v>
      </c>
      <c r="T49" s="37">
        <v>0.30570000000000003</v>
      </c>
      <c r="U49" s="38">
        <v>109</v>
      </c>
      <c r="V49" s="37">
        <v>0.69430000000000003</v>
      </c>
      <c r="W49" s="39">
        <v>0.55120000000000002</v>
      </c>
      <c r="X49" s="33">
        <v>1</v>
      </c>
      <c r="Y49" s="34">
        <v>6.0000000000000001E-3</v>
      </c>
      <c r="Z49" s="35">
        <v>166</v>
      </c>
      <c r="AA49" s="36">
        <v>23</v>
      </c>
      <c r="AB49" s="37">
        <v>0.1386</v>
      </c>
      <c r="AC49" s="38">
        <v>143</v>
      </c>
      <c r="AD49" s="37">
        <v>0.86140000000000005</v>
      </c>
      <c r="AE49" s="39">
        <v>0.55120000000000002</v>
      </c>
      <c r="AF49" s="33">
        <v>8</v>
      </c>
      <c r="AG49" s="34">
        <v>4.7899999999999998E-2</v>
      </c>
      <c r="AH49" s="35">
        <v>159</v>
      </c>
      <c r="AI49" s="36">
        <v>107</v>
      </c>
      <c r="AJ49" s="37">
        <v>0.67299999999999993</v>
      </c>
      <c r="AK49" s="38">
        <v>52</v>
      </c>
      <c r="AL49" s="37">
        <v>0.32700000000000001</v>
      </c>
      <c r="AM49" s="39">
        <v>0.55120000000000002</v>
      </c>
      <c r="AN49" s="33">
        <v>8</v>
      </c>
      <c r="AO49" s="34">
        <v>4.7899999999999998E-2</v>
      </c>
      <c r="AP49" s="35">
        <v>159</v>
      </c>
      <c r="AQ49" s="36">
        <v>121</v>
      </c>
      <c r="AR49" s="37">
        <v>0.7609999999999999</v>
      </c>
      <c r="AS49" s="38">
        <v>38</v>
      </c>
      <c r="AT49" s="37">
        <v>0.23899999999999999</v>
      </c>
      <c r="AU49" s="39">
        <v>0.55120000000000002</v>
      </c>
    </row>
    <row r="50" spans="1:47" x14ac:dyDescent="0.2">
      <c r="A50" s="31">
        <v>25</v>
      </c>
      <c r="B50" s="31">
        <v>0</v>
      </c>
      <c r="C50" s="32" t="s">
        <v>73</v>
      </c>
      <c r="D50" s="33">
        <v>536</v>
      </c>
      <c r="E50" s="33">
        <v>289</v>
      </c>
      <c r="F50" s="33">
        <v>289</v>
      </c>
      <c r="G50" s="33">
        <v>0</v>
      </c>
      <c r="H50" s="33">
        <v>13</v>
      </c>
      <c r="I50" s="34">
        <v>4.4999999999999998E-2</v>
      </c>
      <c r="J50" s="35">
        <v>276</v>
      </c>
      <c r="K50" s="36">
        <v>242</v>
      </c>
      <c r="L50" s="37">
        <v>0.87680000000000002</v>
      </c>
      <c r="M50" s="38">
        <v>34</v>
      </c>
      <c r="N50" s="37">
        <v>0.1232</v>
      </c>
      <c r="O50" s="39">
        <v>0.53920000000000001</v>
      </c>
      <c r="P50" s="33">
        <v>16</v>
      </c>
      <c r="Q50" s="34">
        <v>5.5399999999999998E-2</v>
      </c>
      <c r="R50" s="35">
        <v>273</v>
      </c>
      <c r="S50" s="36">
        <v>87</v>
      </c>
      <c r="T50" s="37">
        <v>0.31869999999999998</v>
      </c>
      <c r="U50" s="38">
        <v>186</v>
      </c>
      <c r="V50" s="37">
        <v>0.68129999999999991</v>
      </c>
      <c r="W50" s="39">
        <v>0.53920000000000001</v>
      </c>
      <c r="X50" s="33">
        <v>6</v>
      </c>
      <c r="Y50" s="34">
        <v>2.0799999999999999E-2</v>
      </c>
      <c r="Z50" s="35">
        <v>283</v>
      </c>
      <c r="AA50" s="36">
        <v>48</v>
      </c>
      <c r="AB50" s="37">
        <v>0.1696</v>
      </c>
      <c r="AC50" s="38">
        <v>235</v>
      </c>
      <c r="AD50" s="37">
        <v>0.83040000000000003</v>
      </c>
      <c r="AE50" s="39">
        <v>0.53920000000000001</v>
      </c>
      <c r="AF50" s="33">
        <v>8</v>
      </c>
      <c r="AG50" s="34">
        <v>2.7699999999999999E-2</v>
      </c>
      <c r="AH50" s="35">
        <v>281</v>
      </c>
      <c r="AI50" s="36">
        <v>168</v>
      </c>
      <c r="AJ50" s="37">
        <v>0.59789999999999999</v>
      </c>
      <c r="AK50" s="38">
        <v>113</v>
      </c>
      <c r="AL50" s="37">
        <v>0.40210000000000001</v>
      </c>
      <c r="AM50" s="39">
        <v>0.53920000000000001</v>
      </c>
      <c r="AN50" s="33">
        <v>10</v>
      </c>
      <c r="AO50" s="34">
        <v>3.4599999999999999E-2</v>
      </c>
      <c r="AP50" s="35">
        <v>279</v>
      </c>
      <c r="AQ50" s="36">
        <v>199</v>
      </c>
      <c r="AR50" s="37">
        <v>0.71329999999999993</v>
      </c>
      <c r="AS50" s="38">
        <v>80</v>
      </c>
      <c r="AT50" s="37">
        <v>0.28670000000000001</v>
      </c>
      <c r="AU50" s="39">
        <v>0.53920000000000001</v>
      </c>
    </row>
    <row r="51" spans="1:47" x14ac:dyDescent="0.2">
      <c r="A51" s="31">
        <v>26</v>
      </c>
      <c r="B51" s="31">
        <v>0</v>
      </c>
      <c r="C51" s="32" t="s">
        <v>74</v>
      </c>
      <c r="D51" s="33">
        <v>780</v>
      </c>
      <c r="E51" s="33">
        <v>466</v>
      </c>
      <c r="F51" s="33">
        <v>466</v>
      </c>
      <c r="G51" s="33">
        <v>0</v>
      </c>
      <c r="H51" s="33">
        <v>20</v>
      </c>
      <c r="I51" s="34">
        <v>4.2900000000000001E-2</v>
      </c>
      <c r="J51" s="35">
        <v>446</v>
      </c>
      <c r="K51" s="36">
        <v>377</v>
      </c>
      <c r="L51" s="37">
        <v>0.84530000000000005</v>
      </c>
      <c r="M51" s="38">
        <v>69</v>
      </c>
      <c r="N51" s="37">
        <v>0.1547</v>
      </c>
      <c r="O51" s="39">
        <v>0.59740000000000004</v>
      </c>
      <c r="P51" s="33">
        <v>29</v>
      </c>
      <c r="Q51" s="34">
        <v>6.2199999999999998E-2</v>
      </c>
      <c r="R51" s="35">
        <v>437</v>
      </c>
      <c r="S51" s="36">
        <v>113</v>
      </c>
      <c r="T51" s="37">
        <v>0.2586</v>
      </c>
      <c r="U51" s="38">
        <v>324</v>
      </c>
      <c r="V51" s="37">
        <v>0.74140000000000006</v>
      </c>
      <c r="W51" s="39">
        <v>0.59740000000000004</v>
      </c>
      <c r="X51" s="33">
        <v>4</v>
      </c>
      <c r="Y51" s="34">
        <v>8.6E-3</v>
      </c>
      <c r="Z51" s="35">
        <v>462</v>
      </c>
      <c r="AA51" s="36">
        <v>47</v>
      </c>
      <c r="AB51" s="37">
        <v>0.1017</v>
      </c>
      <c r="AC51" s="38">
        <v>415</v>
      </c>
      <c r="AD51" s="37">
        <v>0.89829999999999999</v>
      </c>
      <c r="AE51" s="39">
        <v>0.59740000000000004</v>
      </c>
      <c r="AF51" s="33">
        <v>19</v>
      </c>
      <c r="AG51" s="34">
        <v>4.0800000000000003E-2</v>
      </c>
      <c r="AH51" s="35">
        <v>447</v>
      </c>
      <c r="AI51" s="36">
        <v>260</v>
      </c>
      <c r="AJ51" s="37">
        <v>0.58169999999999999</v>
      </c>
      <c r="AK51" s="38">
        <v>187</v>
      </c>
      <c r="AL51" s="37">
        <v>0.41830000000000001</v>
      </c>
      <c r="AM51" s="39">
        <v>0.59740000000000004</v>
      </c>
      <c r="AN51" s="33">
        <v>25</v>
      </c>
      <c r="AO51" s="34">
        <v>5.3600000000000002E-2</v>
      </c>
      <c r="AP51" s="35">
        <v>441</v>
      </c>
      <c r="AQ51" s="36">
        <v>324</v>
      </c>
      <c r="AR51" s="37">
        <v>0.73470000000000002</v>
      </c>
      <c r="AS51" s="38">
        <v>117</v>
      </c>
      <c r="AT51" s="37">
        <v>0.26530000000000004</v>
      </c>
      <c r="AU51" s="39">
        <v>0.59740000000000004</v>
      </c>
    </row>
    <row r="52" spans="1:47" x14ac:dyDescent="0.2">
      <c r="A52" s="31">
        <v>27</v>
      </c>
      <c r="B52" s="31">
        <v>0</v>
      </c>
      <c r="C52" s="32" t="s">
        <v>75</v>
      </c>
      <c r="D52" s="33">
        <v>441</v>
      </c>
      <c r="E52" s="33">
        <v>277</v>
      </c>
      <c r="F52" s="33">
        <v>277</v>
      </c>
      <c r="G52" s="33">
        <v>0</v>
      </c>
      <c r="H52" s="33">
        <v>14</v>
      </c>
      <c r="I52" s="34">
        <v>5.0499999999999996E-2</v>
      </c>
      <c r="J52" s="35">
        <v>263</v>
      </c>
      <c r="K52" s="36">
        <v>221</v>
      </c>
      <c r="L52" s="37">
        <v>0.84030000000000005</v>
      </c>
      <c r="M52" s="38">
        <v>42</v>
      </c>
      <c r="N52" s="37">
        <v>0.15970000000000001</v>
      </c>
      <c r="O52" s="39">
        <v>0.62809999999999999</v>
      </c>
      <c r="P52" s="33">
        <v>22</v>
      </c>
      <c r="Q52" s="34">
        <v>7.9399999999999998E-2</v>
      </c>
      <c r="R52" s="35">
        <v>255</v>
      </c>
      <c r="S52" s="36">
        <v>73</v>
      </c>
      <c r="T52" s="37">
        <v>0.2863</v>
      </c>
      <c r="U52" s="38">
        <v>182</v>
      </c>
      <c r="V52" s="37">
        <v>0.7137</v>
      </c>
      <c r="W52" s="39">
        <v>0.62809999999999999</v>
      </c>
      <c r="X52" s="33">
        <v>5</v>
      </c>
      <c r="Y52" s="34">
        <v>1.8100000000000002E-2</v>
      </c>
      <c r="Z52" s="35">
        <v>272</v>
      </c>
      <c r="AA52" s="36">
        <v>44</v>
      </c>
      <c r="AB52" s="37">
        <v>0.1618</v>
      </c>
      <c r="AC52" s="38">
        <v>228</v>
      </c>
      <c r="AD52" s="37">
        <v>0.83819999999999995</v>
      </c>
      <c r="AE52" s="39">
        <v>0.62809999999999999</v>
      </c>
      <c r="AF52" s="33">
        <v>25</v>
      </c>
      <c r="AG52" s="34">
        <v>9.0299999999999991E-2</v>
      </c>
      <c r="AH52" s="35">
        <v>252</v>
      </c>
      <c r="AI52" s="36">
        <v>153</v>
      </c>
      <c r="AJ52" s="37">
        <v>0.60709999999999997</v>
      </c>
      <c r="AK52" s="38">
        <v>99</v>
      </c>
      <c r="AL52" s="37">
        <v>0.39289999999999997</v>
      </c>
      <c r="AM52" s="39">
        <v>0.62809999999999999</v>
      </c>
      <c r="AN52" s="33">
        <v>20</v>
      </c>
      <c r="AO52" s="34">
        <v>7.22E-2</v>
      </c>
      <c r="AP52" s="35">
        <v>257</v>
      </c>
      <c r="AQ52" s="36">
        <v>177</v>
      </c>
      <c r="AR52" s="37">
        <v>0.68870000000000009</v>
      </c>
      <c r="AS52" s="38">
        <v>80</v>
      </c>
      <c r="AT52" s="37">
        <v>0.31129999999999997</v>
      </c>
      <c r="AU52" s="39">
        <v>0.62809999999999999</v>
      </c>
    </row>
    <row r="53" spans="1:47" x14ac:dyDescent="0.2">
      <c r="A53" s="40">
        <v>28</v>
      </c>
      <c r="B53" s="40">
        <v>0</v>
      </c>
      <c r="C53" s="41" t="s">
        <v>76</v>
      </c>
      <c r="D53" s="42">
        <v>15188</v>
      </c>
      <c r="E53" s="42">
        <v>6501</v>
      </c>
      <c r="F53" s="42">
        <v>6500</v>
      </c>
      <c r="G53" s="42">
        <v>1</v>
      </c>
      <c r="H53" s="42">
        <v>258</v>
      </c>
      <c r="I53" s="43">
        <v>3.9699999999999999E-2</v>
      </c>
      <c r="J53" s="44">
        <v>6241</v>
      </c>
      <c r="K53" s="45">
        <v>5026</v>
      </c>
      <c r="L53" s="46">
        <v>0.80530000000000002</v>
      </c>
      <c r="M53" s="47">
        <v>1215</v>
      </c>
      <c r="N53" s="46">
        <v>0.19469999999999998</v>
      </c>
      <c r="O53" s="48">
        <v>0.42799999999999999</v>
      </c>
      <c r="P53" s="42">
        <v>284</v>
      </c>
      <c r="Q53" s="43">
        <v>4.3700000000000003E-2</v>
      </c>
      <c r="R53" s="44">
        <v>6215</v>
      </c>
      <c r="S53" s="45">
        <v>2827</v>
      </c>
      <c r="T53" s="46">
        <v>0.45490000000000003</v>
      </c>
      <c r="U53" s="47">
        <v>3388</v>
      </c>
      <c r="V53" s="46">
        <v>0.54510000000000003</v>
      </c>
      <c r="W53" s="48">
        <v>0.42799999999999999</v>
      </c>
      <c r="X53" s="42">
        <v>156</v>
      </c>
      <c r="Y53" s="43">
        <v>2.4E-2</v>
      </c>
      <c r="Z53" s="44">
        <v>6343</v>
      </c>
      <c r="AA53" s="45">
        <v>2039</v>
      </c>
      <c r="AB53" s="46">
        <v>0.32150000000000001</v>
      </c>
      <c r="AC53" s="47">
        <v>4304</v>
      </c>
      <c r="AD53" s="46">
        <v>0.67849999999999999</v>
      </c>
      <c r="AE53" s="48">
        <v>0.42799999999999999</v>
      </c>
      <c r="AF53" s="42">
        <v>263</v>
      </c>
      <c r="AG53" s="43">
        <v>4.0500000000000001E-2</v>
      </c>
      <c r="AH53" s="44">
        <v>6236</v>
      </c>
      <c r="AI53" s="45">
        <v>3829</v>
      </c>
      <c r="AJ53" s="46">
        <v>0.61399999999999999</v>
      </c>
      <c r="AK53" s="47">
        <v>2407</v>
      </c>
      <c r="AL53" s="46">
        <v>0.38600000000000001</v>
      </c>
      <c r="AM53" s="48">
        <v>0.42799999999999999</v>
      </c>
      <c r="AN53" s="42">
        <v>286</v>
      </c>
      <c r="AO53" s="43">
        <v>4.4000000000000004E-2</v>
      </c>
      <c r="AP53" s="44">
        <v>6213</v>
      </c>
      <c r="AQ53" s="45">
        <v>3392</v>
      </c>
      <c r="AR53" s="46">
        <v>0.54600000000000004</v>
      </c>
      <c r="AS53" s="47">
        <v>2821</v>
      </c>
      <c r="AT53" s="46">
        <v>0.45399999999999996</v>
      </c>
      <c r="AU53" s="48">
        <v>0.42799999999999999</v>
      </c>
    </row>
    <row r="54" spans="1:47" x14ac:dyDescent="0.2">
      <c r="A54" s="31"/>
      <c r="B54" s="31">
        <v>2801</v>
      </c>
      <c r="C54" s="32" t="s">
        <v>77</v>
      </c>
      <c r="D54" s="33">
        <v>7205</v>
      </c>
      <c r="E54" s="33">
        <v>3138</v>
      </c>
      <c r="F54" s="33">
        <v>3137</v>
      </c>
      <c r="G54" s="33">
        <v>1</v>
      </c>
      <c r="H54" s="33">
        <v>139</v>
      </c>
      <c r="I54" s="34">
        <v>4.4299999999999999E-2</v>
      </c>
      <c r="J54" s="35">
        <v>2997</v>
      </c>
      <c r="K54" s="36">
        <v>2443</v>
      </c>
      <c r="L54" s="37">
        <v>0.81510000000000005</v>
      </c>
      <c r="M54" s="38">
        <v>554</v>
      </c>
      <c r="N54" s="37">
        <v>0.18489999999999998</v>
      </c>
      <c r="O54" s="39">
        <v>0.4355</v>
      </c>
      <c r="P54" s="33">
        <v>147</v>
      </c>
      <c r="Q54" s="34">
        <v>4.6900000000000004E-2</v>
      </c>
      <c r="R54" s="35">
        <v>2989</v>
      </c>
      <c r="S54" s="36">
        <v>1343</v>
      </c>
      <c r="T54" s="37">
        <v>0.44929999999999998</v>
      </c>
      <c r="U54" s="38">
        <v>1646</v>
      </c>
      <c r="V54" s="37">
        <v>0.55069999999999997</v>
      </c>
      <c r="W54" s="39">
        <v>0.4355</v>
      </c>
      <c r="X54" s="33">
        <v>87</v>
      </c>
      <c r="Y54" s="34">
        <v>2.7699999999999999E-2</v>
      </c>
      <c r="Z54" s="35">
        <v>3049</v>
      </c>
      <c r="AA54" s="36">
        <v>972</v>
      </c>
      <c r="AB54" s="37">
        <v>0.31879999999999997</v>
      </c>
      <c r="AC54" s="38">
        <v>2077</v>
      </c>
      <c r="AD54" s="37">
        <v>0.68120000000000003</v>
      </c>
      <c r="AE54" s="39">
        <v>0.4355</v>
      </c>
      <c r="AF54" s="33">
        <v>143</v>
      </c>
      <c r="AG54" s="34">
        <v>4.5599999999999995E-2</v>
      </c>
      <c r="AH54" s="35">
        <v>2993</v>
      </c>
      <c r="AI54" s="36">
        <v>1811</v>
      </c>
      <c r="AJ54" s="37">
        <v>0.60509999999999997</v>
      </c>
      <c r="AK54" s="38">
        <v>1182</v>
      </c>
      <c r="AL54" s="37">
        <v>0.39490000000000003</v>
      </c>
      <c r="AM54" s="39">
        <v>0.4355</v>
      </c>
      <c r="AN54" s="33">
        <v>144</v>
      </c>
      <c r="AO54" s="34">
        <v>4.5899999999999996E-2</v>
      </c>
      <c r="AP54" s="35">
        <v>2992</v>
      </c>
      <c r="AQ54" s="36">
        <v>1689</v>
      </c>
      <c r="AR54" s="37">
        <v>0.5645</v>
      </c>
      <c r="AS54" s="38">
        <v>1303</v>
      </c>
      <c r="AT54" s="37">
        <v>0.4355</v>
      </c>
      <c r="AU54" s="39">
        <v>0.4355</v>
      </c>
    </row>
    <row r="55" spans="1:47" x14ac:dyDescent="0.2">
      <c r="A55" s="31"/>
      <c r="B55" s="31">
        <v>2802</v>
      </c>
      <c r="C55" s="32" t="s">
        <v>78</v>
      </c>
      <c r="D55" s="33">
        <v>7983</v>
      </c>
      <c r="E55" s="33">
        <v>3363</v>
      </c>
      <c r="F55" s="33">
        <v>3363</v>
      </c>
      <c r="G55" s="33">
        <v>0</v>
      </c>
      <c r="H55" s="33">
        <v>119</v>
      </c>
      <c r="I55" s="34">
        <v>3.5400000000000001E-2</v>
      </c>
      <c r="J55" s="35">
        <v>3244</v>
      </c>
      <c r="K55" s="36">
        <v>2583</v>
      </c>
      <c r="L55" s="37">
        <v>0.79620000000000002</v>
      </c>
      <c r="M55" s="38">
        <v>661</v>
      </c>
      <c r="N55" s="37">
        <v>0.20379999999999998</v>
      </c>
      <c r="O55" s="39">
        <v>0.42130000000000001</v>
      </c>
      <c r="P55" s="33">
        <v>137</v>
      </c>
      <c r="Q55" s="34">
        <v>4.07E-2</v>
      </c>
      <c r="R55" s="35">
        <v>3226</v>
      </c>
      <c r="S55" s="36">
        <v>1484</v>
      </c>
      <c r="T55" s="37">
        <v>0.46</v>
      </c>
      <c r="U55" s="38">
        <v>1742</v>
      </c>
      <c r="V55" s="37">
        <v>0.54</v>
      </c>
      <c r="W55" s="39">
        <v>0.42130000000000001</v>
      </c>
      <c r="X55" s="33">
        <v>69</v>
      </c>
      <c r="Y55" s="34">
        <v>2.0499999999999997E-2</v>
      </c>
      <c r="Z55" s="35">
        <v>3294</v>
      </c>
      <c r="AA55" s="36">
        <v>1067</v>
      </c>
      <c r="AB55" s="37">
        <v>0.32390000000000002</v>
      </c>
      <c r="AC55" s="38">
        <v>2227</v>
      </c>
      <c r="AD55" s="37">
        <v>0.67610000000000003</v>
      </c>
      <c r="AE55" s="39">
        <v>0.42130000000000001</v>
      </c>
      <c r="AF55" s="33">
        <v>120</v>
      </c>
      <c r="AG55" s="34">
        <v>3.5699999999999996E-2</v>
      </c>
      <c r="AH55" s="35">
        <v>3243</v>
      </c>
      <c r="AI55" s="36">
        <v>2018</v>
      </c>
      <c r="AJ55" s="37">
        <v>0.62229999999999996</v>
      </c>
      <c r="AK55" s="38">
        <v>1225</v>
      </c>
      <c r="AL55" s="37">
        <v>0.37770000000000004</v>
      </c>
      <c r="AM55" s="39">
        <v>0.42130000000000001</v>
      </c>
      <c r="AN55" s="33">
        <v>142</v>
      </c>
      <c r="AO55" s="34">
        <v>4.2199999999999994E-2</v>
      </c>
      <c r="AP55" s="35">
        <v>3221</v>
      </c>
      <c r="AQ55" s="36">
        <v>1703</v>
      </c>
      <c r="AR55" s="37">
        <v>0.52869999999999995</v>
      </c>
      <c r="AS55" s="38">
        <v>1518</v>
      </c>
      <c r="AT55" s="37">
        <v>0.47130000000000005</v>
      </c>
      <c r="AU55" s="39">
        <v>0.42130000000000001</v>
      </c>
    </row>
    <row r="56" spans="1:47" x14ac:dyDescent="0.2">
      <c r="A56" s="31">
        <v>29</v>
      </c>
      <c r="B56" s="31">
        <v>0</v>
      </c>
      <c r="C56" s="32" t="s">
        <v>79</v>
      </c>
      <c r="D56" s="33">
        <v>1268</v>
      </c>
      <c r="E56" s="33">
        <v>693</v>
      </c>
      <c r="F56" s="33">
        <v>693</v>
      </c>
      <c r="G56" s="33">
        <v>0</v>
      </c>
      <c r="H56" s="33">
        <v>26</v>
      </c>
      <c r="I56" s="34">
        <v>3.7499999999999999E-2</v>
      </c>
      <c r="J56" s="35">
        <v>667</v>
      </c>
      <c r="K56" s="36">
        <v>529</v>
      </c>
      <c r="L56" s="37">
        <v>0.79310000000000003</v>
      </c>
      <c r="M56" s="38">
        <v>138</v>
      </c>
      <c r="N56" s="37">
        <v>0.2069</v>
      </c>
      <c r="O56" s="39">
        <v>0.54649999999999999</v>
      </c>
      <c r="P56" s="33">
        <v>30</v>
      </c>
      <c r="Q56" s="34">
        <v>4.3299999999999998E-2</v>
      </c>
      <c r="R56" s="35">
        <v>663</v>
      </c>
      <c r="S56" s="36">
        <v>232</v>
      </c>
      <c r="T56" s="37">
        <v>0.34990000000000004</v>
      </c>
      <c r="U56" s="38">
        <v>431</v>
      </c>
      <c r="V56" s="37">
        <v>0.65010000000000001</v>
      </c>
      <c r="W56" s="39">
        <v>0.54649999999999999</v>
      </c>
      <c r="X56" s="33">
        <v>15</v>
      </c>
      <c r="Y56" s="34">
        <v>2.1600000000000001E-2</v>
      </c>
      <c r="Z56" s="35">
        <v>678</v>
      </c>
      <c r="AA56" s="36">
        <v>123</v>
      </c>
      <c r="AB56" s="37">
        <v>0.18140000000000001</v>
      </c>
      <c r="AC56" s="38">
        <v>555</v>
      </c>
      <c r="AD56" s="37">
        <v>0.81859999999999999</v>
      </c>
      <c r="AE56" s="39">
        <v>0.54649999999999999</v>
      </c>
      <c r="AF56" s="33">
        <v>29</v>
      </c>
      <c r="AG56" s="34">
        <v>4.1799999999999997E-2</v>
      </c>
      <c r="AH56" s="35">
        <v>664</v>
      </c>
      <c r="AI56" s="36">
        <v>408</v>
      </c>
      <c r="AJ56" s="37">
        <v>0.61450000000000005</v>
      </c>
      <c r="AK56" s="38">
        <v>256</v>
      </c>
      <c r="AL56" s="37">
        <v>0.38549999999999995</v>
      </c>
      <c r="AM56" s="39">
        <v>0.54649999999999999</v>
      </c>
      <c r="AN56" s="33">
        <v>27</v>
      </c>
      <c r="AO56" s="34">
        <v>3.9E-2</v>
      </c>
      <c r="AP56" s="35">
        <v>666</v>
      </c>
      <c r="AQ56" s="36">
        <v>430</v>
      </c>
      <c r="AR56" s="37">
        <v>0.64560000000000006</v>
      </c>
      <c r="AS56" s="38">
        <v>236</v>
      </c>
      <c r="AT56" s="37">
        <v>0.35439999999999999</v>
      </c>
      <c r="AU56" s="39">
        <v>0.54649999999999999</v>
      </c>
    </row>
    <row r="57" spans="1:47" x14ac:dyDescent="0.2">
      <c r="A57" s="31">
        <v>30</v>
      </c>
      <c r="B57" s="31">
        <v>0</v>
      </c>
      <c r="C57" s="32" t="s">
        <v>80</v>
      </c>
      <c r="D57" s="33">
        <v>9741</v>
      </c>
      <c r="E57" s="33">
        <v>3988</v>
      </c>
      <c r="F57" s="33">
        <v>3985</v>
      </c>
      <c r="G57" s="33">
        <v>0</v>
      </c>
      <c r="H57" s="33">
        <v>164</v>
      </c>
      <c r="I57" s="34">
        <v>4.1200000000000001E-2</v>
      </c>
      <c r="J57" s="35">
        <v>3821</v>
      </c>
      <c r="K57" s="36">
        <v>3033</v>
      </c>
      <c r="L57" s="37">
        <v>0.79379999999999995</v>
      </c>
      <c r="M57" s="38">
        <v>788</v>
      </c>
      <c r="N57" s="37">
        <v>0.20620000000000002</v>
      </c>
      <c r="O57" s="39">
        <v>0.40939999999999999</v>
      </c>
      <c r="P57" s="33">
        <v>174</v>
      </c>
      <c r="Q57" s="34">
        <v>4.3700000000000003E-2</v>
      </c>
      <c r="R57" s="35">
        <v>3811</v>
      </c>
      <c r="S57" s="36">
        <v>1680</v>
      </c>
      <c r="T57" s="37">
        <v>0.44079999999999997</v>
      </c>
      <c r="U57" s="38">
        <v>2131</v>
      </c>
      <c r="V57" s="37">
        <v>0.55920000000000003</v>
      </c>
      <c r="W57" s="39">
        <v>0.40939999999999999</v>
      </c>
      <c r="X57" s="33">
        <v>81</v>
      </c>
      <c r="Y57" s="34">
        <v>2.0299999999999999E-2</v>
      </c>
      <c r="Z57" s="35">
        <v>3904</v>
      </c>
      <c r="AA57" s="36">
        <v>1176</v>
      </c>
      <c r="AB57" s="37">
        <v>0.30120000000000002</v>
      </c>
      <c r="AC57" s="38">
        <v>2728</v>
      </c>
      <c r="AD57" s="37">
        <v>0.69879999999999998</v>
      </c>
      <c r="AE57" s="39">
        <v>0.40939999999999999</v>
      </c>
      <c r="AF57" s="33">
        <v>129</v>
      </c>
      <c r="AG57" s="34">
        <v>3.2400000000000005E-2</v>
      </c>
      <c r="AH57" s="35">
        <v>3856</v>
      </c>
      <c r="AI57" s="36">
        <v>2265</v>
      </c>
      <c r="AJ57" s="37">
        <v>0.58740000000000003</v>
      </c>
      <c r="AK57" s="38">
        <v>1591</v>
      </c>
      <c r="AL57" s="37">
        <v>0.41259999999999997</v>
      </c>
      <c r="AM57" s="39">
        <v>0.40939999999999999</v>
      </c>
      <c r="AN57" s="33">
        <v>172</v>
      </c>
      <c r="AO57" s="34">
        <v>4.3200000000000002E-2</v>
      </c>
      <c r="AP57" s="35">
        <v>3813</v>
      </c>
      <c r="AQ57" s="36">
        <v>2096</v>
      </c>
      <c r="AR57" s="37">
        <v>0.54969999999999997</v>
      </c>
      <c r="AS57" s="38">
        <v>1717</v>
      </c>
      <c r="AT57" s="37">
        <v>0.45030000000000003</v>
      </c>
      <c r="AU57" s="39">
        <v>0.40939999999999999</v>
      </c>
    </row>
    <row r="58" spans="1:47" x14ac:dyDescent="0.2">
      <c r="A58" s="31">
        <v>31</v>
      </c>
      <c r="B58" s="31">
        <v>0</v>
      </c>
      <c r="C58" s="32" t="s">
        <v>81</v>
      </c>
      <c r="D58" s="33">
        <v>9293</v>
      </c>
      <c r="E58" s="33">
        <v>3953</v>
      </c>
      <c r="F58" s="33">
        <v>3950</v>
      </c>
      <c r="G58" s="33">
        <v>0</v>
      </c>
      <c r="H58" s="33">
        <v>186</v>
      </c>
      <c r="I58" s="34">
        <v>4.7100000000000003E-2</v>
      </c>
      <c r="J58" s="35">
        <v>3764</v>
      </c>
      <c r="K58" s="36">
        <v>3018</v>
      </c>
      <c r="L58" s="37">
        <v>0.80180000000000007</v>
      </c>
      <c r="M58" s="38">
        <v>746</v>
      </c>
      <c r="N58" s="37">
        <v>0.19820000000000002</v>
      </c>
      <c r="O58" s="39">
        <v>0.4254</v>
      </c>
      <c r="P58" s="33">
        <v>210</v>
      </c>
      <c r="Q58" s="34">
        <v>5.3200000000000004E-2</v>
      </c>
      <c r="R58" s="35">
        <v>3740</v>
      </c>
      <c r="S58" s="36">
        <v>1773</v>
      </c>
      <c r="T58" s="37">
        <v>0.47409999999999997</v>
      </c>
      <c r="U58" s="38">
        <v>1967</v>
      </c>
      <c r="V58" s="37">
        <v>0.52590000000000003</v>
      </c>
      <c r="W58" s="39">
        <v>0.4254</v>
      </c>
      <c r="X58" s="33">
        <v>96</v>
      </c>
      <c r="Y58" s="34">
        <v>2.4300000000000002E-2</v>
      </c>
      <c r="Z58" s="35">
        <v>3854</v>
      </c>
      <c r="AA58" s="36">
        <v>1216</v>
      </c>
      <c r="AB58" s="37">
        <v>0.3155</v>
      </c>
      <c r="AC58" s="38">
        <v>2638</v>
      </c>
      <c r="AD58" s="37">
        <v>0.6845</v>
      </c>
      <c r="AE58" s="39">
        <v>0.4254</v>
      </c>
      <c r="AF58" s="33">
        <v>154</v>
      </c>
      <c r="AG58" s="34">
        <v>3.9E-2</v>
      </c>
      <c r="AH58" s="35">
        <v>3796</v>
      </c>
      <c r="AI58" s="36">
        <v>2300</v>
      </c>
      <c r="AJ58" s="37">
        <v>0.60589999999999999</v>
      </c>
      <c r="AK58" s="38">
        <v>1496</v>
      </c>
      <c r="AL58" s="37">
        <v>0.39409999999999995</v>
      </c>
      <c r="AM58" s="39">
        <v>0.4254</v>
      </c>
      <c r="AN58" s="33">
        <v>203</v>
      </c>
      <c r="AO58" s="34">
        <v>5.1399999999999994E-2</v>
      </c>
      <c r="AP58" s="35">
        <v>3747</v>
      </c>
      <c r="AQ58" s="36">
        <v>2023</v>
      </c>
      <c r="AR58" s="37">
        <v>0.53990000000000005</v>
      </c>
      <c r="AS58" s="38">
        <v>1724</v>
      </c>
      <c r="AT58" s="37">
        <v>0.46009999999999995</v>
      </c>
      <c r="AU58" s="39">
        <v>0.4254</v>
      </c>
    </row>
    <row r="59" spans="1:47" x14ac:dyDescent="0.2">
      <c r="A59" s="31">
        <v>32</v>
      </c>
      <c r="B59" s="31">
        <v>0</v>
      </c>
      <c r="C59" s="32" t="s">
        <v>82</v>
      </c>
      <c r="D59" s="33">
        <v>1761</v>
      </c>
      <c r="E59" s="33">
        <v>808</v>
      </c>
      <c r="F59" s="33">
        <v>807</v>
      </c>
      <c r="G59" s="33">
        <v>1</v>
      </c>
      <c r="H59" s="33">
        <v>44</v>
      </c>
      <c r="I59" s="34">
        <v>5.4600000000000003E-2</v>
      </c>
      <c r="J59" s="35">
        <v>762</v>
      </c>
      <c r="K59" s="36">
        <v>618</v>
      </c>
      <c r="L59" s="37">
        <v>0.81099999999999994</v>
      </c>
      <c r="M59" s="38">
        <v>144</v>
      </c>
      <c r="N59" s="37">
        <v>0.18899999999999997</v>
      </c>
      <c r="O59" s="39">
        <v>0.45880000000000004</v>
      </c>
      <c r="P59" s="33">
        <v>44</v>
      </c>
      <c r="Q59" s="34">
        <v>5.4600000000000003E-2</v>
      </c>
      <c r="R59" s="35">
        <v>762</v>
      </c>
      <c r="S59" s="36">
        <v>281</v>
      </c>
      <c r="T59" s="37">
        <v>0.36880000000000002</v>
      </c>
      <c r="U59" s="38">
        <v>481</v>
      </c>
      <c r="V59" s="37">
        <v>0.63119999999999998</v>
      </c>
      <c r="W59" s="39">
        <v>0.45880000000000004</v>
      </c>
      <c r="X59" s="33">
        <v>13</v>
      </c>
      <c r="Y59" s="34">
        <v>1.61E-2</v>
      </c>
      <c r="Z59" s="35">
        <v>793</v>
      </c>
      <c r="AA59" s="36">
        <v>163</v>
      </c>
      <c r="AB59" s="37">
        <v>0.20550000000000002</v>
      </c>
      <c r="AC59" s="38">
        <v>630</v>
      </c>
      <c r="AD59" s="37">
        <v>0.79449999999999998</v>
      </c>
      <c r="AE59" s="39">
        <v>0.45880000000000004</v>
      </c>
      <c r="AF59" s="33">
        <v>41</v>
      </c>
      <c r="AG59" s="34">
        <v>5.0900000000000001E-2</v>
      </c>
      <c r="AH59" s="35">
        <v>765</v>
      </c>
      <c r="AI59" s="36">
        <v>430</v>
      </c>
      <c r="AJ59" s="37">
        <v>0.56210000000000004</v>
      </c>
      <c r="AK59" s="38">
        <v>335</v>
      </c>
      <c r="AL59" s="37">
        <v>0.43790000000000001</v>
      </c>
      <c r="AM59" s="39">
        <v>0.45880000000000004</v>
      </c>
      <c r="AN59" s="33">
        <v>31</v>
      </c>
      <c r="AO59" s="34">
        <v>3.85E-2</v>
      </c>
      <c r="AP59" s="35">
        <v>775</v>
      </c>
      <c r="AQ59" s="36">
        <v>492</v>
      </c>
      <c r="AR59" s="37">
        <v>0.63479999999999992</v>
      </c>
      <c r="AS59" s="38">
        <v>283</v>
      </c>
      <c r="AT59" s="37">
        <v>0.36520000000000002</v>
      </c>
      <c r="AU59" s="39">
        <v>0.45880000000000004</v>
      </c>
    </row>
    <row r="60" spans="1:47" x14ac:dyDescent="0.2">
      <c r="A60" s="31">
        <v>33</v>
      </c>
      <c r="B60" s="31">
        <v>0</v>
      </c>
      <c r="C60" s="32" t="s">
        <v>83</v>
      </c>
      <c r="D60" s="33">
        <v>5814</v>
      </c>
      <c r="E60" s="33">
        <v>2806</v>
      </c>
      <c r="F60" s="33">
        <v>2806</v>
      </c>
      <c r="G60" s="33">
        <v>0</v>
      </c>
      <c r="H60" s="33">
        <v>87</v>
      </c>
      <c r="I60" s="34">
        <v>3.1E-2</v>
      </c>
      <c r="J60" s="35">
        <v>2719</v>
      </c>
      <c r="K60" s="36">
        <v>2271</v>
      </c>
      <c r="L60" s="37">
        <v>0.83519999999999994</v>
      </c>
      <c r="M60" s="38">
        <v>448</v>
      </c>
      <c r="N60" s="37">
        <v>0.1648</v>
      </c>
      <c r="O60" s="39">
        <v>0.48259999999999997</v>
      </c>
      <c r="P60" s="33">
        <v>127</v>
      </c>
      <c r="Q60" s="34">
        <v>4.53E-2</v>
      </c>
      <c r="R60" s="35">
        <v>2679</v>
      </c>
      <c r="S60" s="36">
        <v>992</v>
      </c>
      <c r="T60" s="37">
        <v>0.37030000000000002</v>
      </c>
      <c r="U60" s="38">
        <v>1687</v>
      </c>
      <c r="V60" s="37">
        <v>0.62970000000000004</v>
      </c>
      <c r="W60" s="39">
        <v>0.48259999999999997</v>
      </c>
      <c r="X60" s="33">
        <v>42</v>
      </c>
      <c r="Y60" s="34">
        <v>1.4999999999999999E-2</v>
      </c>
      <c r="Z60" s="35">
        <v>2764</v>
      </c>
      <c r="AA60" s="36">
        <v>513</v>
      </c>
      <c r="AB60" s="37">
        <v>0.18559999999999999</v>
      </c>
      <c r="AC60" s="38">
        <v>2251</v>
      </c>
      <c r="AD60" s="37">
        <v>0.81440000000000001</v>
      </c>
      <c r="AE60" s="39">
        <v>0.48259999999999997</v>
      </c>
      <c r="AF60" s="33">
        <v>115</v>
      </c>
      <c r="AG60" s="34">
        <v>4.0999999999999995E-2</v>
      </c>
      <c r="AH60" s="35">
        <v>2691</v>
      </c>
      <c r="AI60" s="36">
        <v>1622</v>
      </c>
      <c r="AJ60" s="37">
        <v>0.60270000000000001</v>
      </c>
      <c r="AK60" s="38">
        <v>1069</v>
      </c>
      <c r="AL60" s="37">
        <v>0.39729999999999999</v>
      </c>
      <c r="AM60" s="39">
        <v>0.48259999999999997</v>
      </c>
      <c r="AN60" s="33">
        <v>132</v>
      </c>
      <c r="AO60" s="34">
        <v>4.7E-2</v>
      </c>
      <c r="AP60" s="35">
        <v>2674</v>
      </c>
      <c r="AQ60" s="36">
        <v>1784</v>
      </c>
      <c r="AR60" s="37">
        <v>0.66720000000000002</v>
      </c>
      <c r="AS60" s="38">
        <v>890</v>
      </c>
      <c r="AT60" s="37">
        <v>0.33279999999999998</v>
      </c>
      <c r="AU60" s="39">
        <v>0.48259999999999997</v>
      </c>
    </row>
    <row r="61" spans="1:47" x14ac:dyDescent="0.2">
      <c r="A61" s="31">
        <v>34</v>
      </c>
      <c r="B61" s="31">
        <v>0</v>
      </c>
      <c r="C61" s="32" t="s">
        <v>84</v>
      </c>
      <c r="D61" s="33">
        <v>1388</v>
      </c>
      <c r="E61" s="33">
        <v>768</v>
      </c>
      <c r="F61" s="33">
        <v>768</v>
      </c>
      <c r="G61" s="33">
        <v>1</v>
      </c>
      <c r="H61" s="33">
        <v>30</v>
      </c>
      <c r="I61" s="34">
        <v>3.9100000000000003E-2</v>
      </c>
      <c r="J61" s="35">
        <v>737</v>
      </c>
      <c r="K61" s="36">
        <v>616</v>
      </c>
      <c r="L61" s="37">
        <v>0.83579999999999999</v>
      </c>
      <c r="M61" s="38">
        <v>121</v>
      </c>
      <c r="N61" s="37">
        <v>0.16420000000000001</v>
      </c>
      <c r="O61" s="39">
        <v>0.55330000000000001</v>
      </c>
      <c r="P61" s="33">
        <v>35</v>
      </c>
      <c r="Q61" s="34">
        <v>4.5599999999999995E-2</v>
      </c>
      <c r="R61" s="35">
        <v>732</v>
      </c>
      <c r="S61" s="36">
        <v>223</v>
      </c>
      <c r="T61" s="37">
        <v>0.30459999999999998</v>
      </c>
      <c r="U61" s="38">
        <v>509</v>
      </c>
      <c r="V61" s="37">
        <v>0.69540000000000002</v>
      </c>
      <c r="W61" s="39">
        <v>0.55330000000000001</v>
      </c>
      <c r="X61" s="33">
        <v>14</v>
      </c>
      <c r="Y61" s="34">
        <v>1.83E-2</v>
      </c>
      <c r="Z61" s="35">
        <v>753</v>
      </c>
      <c r="AA61" s="36">
        <v>98</v>
      </c>
      <c r="AB61" s="37">
        <v>0.13009999999999999</v>
      </c>
      <c r="AC61" s="38">
        <v>655</v>
      </c>
      <c r="AD61" s="37">
        <v>0.8698999999999999</v>
      </c>
      <c r="AE61" s="39">
        <v>0.55330000000000001</v>
      </c>
      <c r="AF61" s="33">
        <v>32</v>
      </c>
      <c r="AG61" s="34">
        <v>4.1700000000000001E-2</v>
      </c>
      <c r="AH61" s="35">
        <v>735</v>
      </c>
      <c r="AI61" s="36">
        <v>431</v>
      </c>
      <c r="AJ61" s="37">
        <v>0.58640000000000003</v>
      </c>
      <c r="AK61" s="38">
        <v>304</v>
      </c>
      <c r="AL61" s="37">
        <v>0.41359999999999997</v>
      </c>
      <c r="AM61" s="39">
        <v>0.55330000000000001</v>
      </c>
      <c r="AN61" s="33">
        <v>37</v>
      </c>
      <c r="AO61" s="34">
        <v>4.82E-2</v>
      </c>
      <c r="AP61" s="35">
        <v>730</v>
      </c>
      <c r="AQ61" s="36">
        <v>496</v>
      </c>
      <c r="AR61" s="37">
        <v>0.67949999999999999</v>
      </c>
      <c r="AS61" s="38">
        <v>234</v>
      </c>
      <c r="AT61" s="37">
        <v>0.32049999999999995</v>
      </c>
      <c r="AU61" s="39">
        <v>0.55330000000000001</v>
      </c>
    </row>
    <row r="62" spans="1:47" x14ac:dyDescent="0.2">
      <c r="A62" s="31">
        <v>35</v>
      </c>
      <c r="B62" s="31">
        <v>0</v>
      </c>
      <c r="C62" s="32" t="s">
        <v>85</v>
      </c>
      <c r="D62" s="33">
        <v>407</v>
      </c>
      <c r="E62" s="33">
        <v>218</v>
      </c>
      <c r="F62" s="33">
        <v>218</v>
      </c>
      <c r="G62" s="33">
        <v>1</v>
      </c>
      <c r="H62" s="33">
        <v>4</v>
      </c>
      <c r="I62" s="34">
        <v>1.84E-2</v>
      </c>
      <c r="J62" s="35">
        <v>213</v>
      </c>
      <c r="K62" s="36">
        <v>182</v>
      </c>
      <c r="L62" s="37">
        <v>0.85450000000000004</v>
      </c>
      <c r="M62" s="38">
        <v>31</v>
      </c>
      <c r="N62" s="37">
        <v>0.14550000000000002</v>
      </c>
      <c r="O62" s="39">
        <v>0.53560000000000008</v>
      </c>
      <c r="P62" s="33">
        <v>12</v>
      </c>
      <c r="Q62" s="34">
        <v>5.5300000000000002E-2</v>
      </c>
      <c r="R62" s="35">
        <v>205</v>
      </c>
      <c r="S62" s="36">
        <v>79</v>
      </c>
      <c r="T62" s="37">
        <v>0.38539999999999996</v>
      </c>
      <c r="U62" s="38">
        <v>126</v>
      </c>
      <c r="V62" s="37">
        <v>0.61460000000000004</v>
      </c>
      <c r="W62" s="39">
        <v>0.53560000000000008</v>
      </c>
      <c r="X62" s="33">
        <v>6</v>
      </c>
      <c r="Y62" s="34">
        <v>2.76E-2</v>
      </c>
      <c r="Z62" s="35">
        <v>211</v>
      </c>
      <c r="AA62" s="36">
        <v>42</v>
      </c>
      <c r="AB62" s="37">
        <v>0.1991</v>
      </c>
      <c r="AC62" s="38">
        <v>169</v>
      </c>
      <c r="AD62" s="37">
        <v>0.80090000000000006</v>
      </c>
      <c r="AE62" s="39">
        <v>0.53560000000000008</v>
      </c>
      <c r="AF62" s="33">
        <v>9</v>
      </c>
      <c r="AG62" s="34">
        <v>4.1500000000000002E-2</v>
      </c>
      <c r="AH62" s="35">
        <v>208</v>
      </c>
      <c r="AI62" s="36">
        <v>139</v>
      </c>
      <c r="AJ62" s="37">
        <v>0.66830000000000001</v>
      </c>
      <c r="AK62" s="38">
        <v>69</v>
      </c>
      <c r="AL62" s="37">
        <v>0.33169999999999999</v>
      </c>
      <c r="AM62" s="39">
        <v>0.53560000000000008</v>
      </c>
      <c r="AN62" s="33">
        <v>12</v>
      </c>
      <c r="AO62" s="34">
        <v>5.5300000000000002E-2</v>
      </c>
      <c r="AP62" s="35">
        <v>205</v>
      </c>
      <c r="AQ62" s="36">
        <v>112</v>
      </c>
      <c r="AR62" s="37">
        <v>0.54630000000000001</v>
      </c>
      <c r="AS62" s="38">
        <v>93</v>
      </c>
      <c r="AT62" s="37">
        <v>0.45369999999999999</v>
      </c>
      <c r="AU62" s="39">
        <v>0.53560000000000008</v>
      </c>
    </row>
    <row r="63" spans="1:47" x14ac:dyDescent="0.2">
      <c r="A63" s="31">
        <v>36</v>
      </c>
      <c r="B63" s="31">
        <v>0</v>
      </c>
      <c r="C63" s="32" t="s">
        <v>86</v>
      </c>
      <c r="D63" s="33">
        <v>1323</v>
      </c>
      <c r="E63" s="33">
        <v>663</v>
      </c>
      <c r="F63" s="33">
        <v>663</v>
      </c>
      <c r="G63" s="33">
        <v>0</v>
      </c>
      <c r="H63" s="33">
        <v>38</v>
      </c>
      <c r="I63" s="34">
        <v>5.7300000000000004E-2</v>
      </c>
      <c r="J63" s="35">
        <v>625</v>
      </c>
      <c r="K63" s="36">
        <v>517</v>
      </c>
      <c r="L63" s="37">
        <v>0.82719999999999994</v>
      </c>
      <c r="M63" s="38">
        <v>108</v>
      </c>
      <c r="N63" s="37">
        <v>0.17280000000000001</v>
      </c>
      <c r="O63" s="39">
        <v>0.50109999999999999</v>
      </c>
      <c r="P63" s="33">
        <v>34</v>
      </c>
      <c r="Q63" s="34">
        <v>5.1299999999999998E-2</v>
      </c>
      <c r="R63" s="35">
        <v>629</v>
      </c>
      <c r="S63" s="36">
        <v>247</v>
      </c>
      <c r="T63" s="37">
        <v>0.39270000000000005</v>
      </c>
      <c r="U63" s="38">
        <v>382</v>
      </c>
      <c r="V63" s="37">
        <v>0.60729999999999995</v>
      </c>
      <c r="W63" s="39">
        <v>0.50109999999999999</v>
      </c>
      <c r="X63" s="33">
        <v>19</v>
      </c>
      <c r="Y63" s="34">
        <v>2.87E-2</v>
      </c>
      <c r="Z63" s="35">
        <v>644</v>
      </c>
      <c r="AA63" s="36">
        <v>144</v>
      </c>
      <c r="AB63" s="37">
        <v>0.22359999999999999</v>
      </c>
      <c r="AC63" s="38">
        <v>500</v>
      </c>
      <c r="AD63" s="37">
        <v>0.77639999999999998</v>
      </c>
      <c r="AE63" s="39">
        <v>0.50109999999999999</v>
      </c>
      <c r="AF63" s="33">
        <v>27</v>
      </c>
      <c r="AG63" s="34">
        <v>4.07E-2</v>
      </c>
      <c r="AH63" s="35">
        <v>636</v>
      </c>
      <c r="AI63" s="36">
        <v>390</v>
      </c>
      <c r="AJ63" s="37">
        <v>0.61319999999999997</v>
      </c>
      <c r="AK63" s="38">
        <v>246</v>
      </c>
      <c r="AL63" s="37">
        <v>0.38679999999999998</v>
      </c>
      <c r="AM63" s="39">
        <v>0.50109999999999999</v>
      </c>
      <c r="AN63" s="33">
        <v>32</v>
      </c>
      <c r="AO63" s="34">
        <v>4.8300000000000003E-2</v>
      </c>
      <c r="AP63" s="35">
        <v>631</v>
      </c>
      <c r="AQ63" s="36">
        <v>362</v>
      </c>
      <c r="AR63" s="37">
        <v>0.57369999999999999</v>
      </c>
      <c r="AS63" s="38">
        <v>269</v>
      </c>
      <c r="AT63" s="37">
        <v>0.42630000000000001</v>
      </c>
      <c r="AU63" s="39">
        <v>0.50109999999999999</v>
      </c>
    </row>
    <row r="64" spans="1:47" x14ac:dyDescent="0.2">
      <c r="A64" s="31">
        <v>37</v>
      </c>
      <c r="B64" s="31">
        <v>0</v>
      </c>
      <c r="C64" s="32" t="s">
        <v>87</v>
      </c>
      <c r="D64" s="33">
        <v>320</v>
      </c>
      <c r="E64" s="33">
        <v>185</v>
      </c>
      <c r="F64" s="33">
        <v>185</v>
      </c>
      <c r="G64" s="33">
        <v>0</v>
      </c>
      <c r="H64" s="33">
        <v>15</v>
      </c>
      <c r="I64" s="34">
        <v>8.1099999999999992E-2</v>
      </c>
      <c r="J64" s="35">
        <v>170</v>
      </c>
      <c r="K64" s="36">
        <v>141</v>
      </c>
      <c r="L64" s="37">
        <v>0.82940000000000003</v>
      </c>
      <c r="M64" s="38">
        <v>29</v>
      </c>
      <c r="N64" s="37">
        <v>0.17059999999999997</v>
      </c>
      <c r="O64" s="39">
        <v>0.57810000000000006</v>
      </c>
      <c r="P64" s="33">
        <v>19</v>
      </c>
      <c r="Q64" s="34">
        <v>0.1027</v>
      </c>
      <c r="R64" s="35">
        <v>166</v>
      </c>
      <c r="S64" s="36">
        <v>57</v>
      </c>
      <c r="T64" s="37">
        <v>0.34340000000000004</v>
      </c>
      <c r="U64" s="38">
        <v>109</v>
      </c>
      <c r="V64" s="37">
        <v>0.65659999999999996</v>
      </c>
      <c r="W64" s="39">
        <v>0.57810000000000006</v>
      </c>
      <c r="X64" s="33">
        <v>3</v>
      </c>
      <c r="Y64" s="34">
        <v>1.6200000000000003E-2</v>
      </c>
      <c r="Z64" s="35">
        <v>182</v>
      </c>
      <c r="AA64" s="36">
        <v>17</v>
      </c>
      <c r="AB64" s="37">
        <v>9.3399999999999997E-2</v>
      </c>
      <c r="AC64" s="38">
        <v>165</v>
      </c>
      <c r="AD64" s="37">
        <v>0.90659999999999996</v>
      </c>
      <c r="AE64" s="39">
        <v>0.57810000000000006</v>
      </c>
      <c r="AF64" s="33">
        <v>12</v>
      </c>
      <c r="AG64" s="34">
        <v>6.4899999999999999E-2</v>
      </c>
      <c r="AH64" s="35">
        <v>173</v>
      </c>
      <c r="AI64" s="36">
        <v>96</v>
      </c>
      <c r="AJ64" s="37">
        <v>0.55490000000000006</v>
      </c>
      <c r="AK64" s="38">
        <v>77</v>
      </c>
      <c r="AL64" s="37">
        <v>0.4451</v>
      </c>
      <c r="AM64" s="39">
        <v>0.57810000000000006</v>
      </c>
      <c r="AN64" s="33">
        <v>17</v>
      </c>
      <c r="AO64" s="34">
        <v>9.1899999999999996E-2</v>
      </c>
      <c r="AP64" s="35">
        <v>168</v>
      </c>
      <c r="AQ64" s="36">
        <v>117</v>
      </c>
      <c r="AR64" s="37">
        <v>0.69640000000000002</v>
      </c>
      <c r="AS64" s="38">
        <v>51</v>
      </c>
      <c r="AT64" s="37">
        <v>0.30359999999999998</v>
      </c>
      <c r="AU64" s="39">
        <v>0.57810000000000006</v>
      </c>
    </row>
    <row r="65" spans="1:47" x14ac:dyDescent="0.2">
      <c r="A65" s="31">
        <v>38</v>
      </c>
      <c r="B65" s="31">
        <v>0</v>
      </c>
      <c r="C65" s="32" t="s">
        <v>88</v>
      </c>
      <c r="D65" s="33">
        <v>2147</v>
      </c>
      <c r="E65" s="33">
        <v>1073</v>
      </c>
      <c r="F65" s="33">
        <v>1073</v>
      </c>
      <c r="G65" s="33">
        <v>1</v>
      </c>
      <c r="H65" s="33">
        <v>50</v>
      </c>
      <c r="I65" s="34">
        <v>4.6600000000000003E-2</v>
      </c>
      <c r="J65" s="35">
        <v>1022</v>
      </c>
      <c r="K65" s="36">
        <v>892</v>
      </c>
      <c r="L65" s="37">
        <v>0.87280000000000002</v>
      </c>
      <c r="M65" s="38">
        <v>130</v>
      </c>
      <c r="N65" s="37">
        <v>0.12720000000000001</v>
      </c>
      <c r="O65" s="39">
        <v>0.49979999999999997</v>
      </c>
      <c r="P65" s="33">
        <v>58</v>
      </c>
      <c r="Q65" s="34">
        <v>5.4100000000000002E-2</v>
      </c>
      <c r="R65" s="35">
        <v>1014</v>
      </c>
      <c r="S65" s="36">
        <v>322</v>
      </c>
      <c r="T65" s="37">
        <v>0.31759999999999999</v>
      </c>
      <c r="U65" s="38">
        <v>692</v>
      </c>
      <c r="V65" s="37">
        <v>0.6823999999999999</v>
      </c>
      <c r="W65" s="39">
        <v>0.49979999999999997</v>
      </c>
      <c r="X65" s="33">
        <v>17</v>
      </c>
      <c r="Y65" s="34">
        <v>1.5900000000000001E-2</v>
      </c>
      <c r="Z65" s="35">
        <v>1055</v>
      </c>
      <c r="AA65" s="36">
        <v>203</v>
      </c>
      <c r="AB65" s="37">
        <v>0.19239999999999999</v>
      </c>
      <c r="AC65" s="38">
        <v>852</v>
      </c>
      <c r="AD65" s="37">
        <v>0.8076000000000001</v>
      </c>
      <c r="AE65" s="39">
        <v>0.49979999999999997</v>
      </c>
      <c r="AF65" s="33">
        <v>31</v>
      </c>
      <c r="AG65" s="34">
        <v>2.8900000000000002E-2</v>
      </c>
      <c r="AH65" s="35">
        <v>1041</v>
      </c>
      <c r="AI65" s="36">
        <v>652</v>
      </c>
      <c r="AJ65" s="37">
        <v>0.62630000000000008</v>
      </c>
      <c r="AK65" s="38">
        <v>389</v>
      </c>
      <c r="AL65" s="37">
        <v>0.37369999999999998</v>
      </c>
      <c r="AM65" s="39">
        <v>0.49979999999999997</v>
      </c>
      <c r="AN65" s="33">
        <v>41</v>
      </c>
      <c r="AO65" s="34">
        <v>3.8199999999999998E-2</v>
      </c>
      <c r="AP65" s="35">
        <v>1031</v>
      </c>
      <c r="AQ65" s="36">
        <v>683</v>
      </c>
      <c r="AR65" s="37">
        <v>0.66249999999999998</v>
      </c>
      <c r="AS65" s="38">
        <v>348</v>
      </c>
      <c r="AT65" s="37">
        <v>0.33750000000000002</v>
      </c>
      <c r="AU65" s="39">
        <v>0.49979999999999997</v>
      </c>
    </row>
    <row r="66" spans="1:47" x14ac:dyDescent="0.2">
      <c r="A66" s="31">
        <v>39</v>
      </c>
      <c r="B66" s="31">
        <v>0</v>
      </c>
      <c r="C66" s="32" t="s">
        <v>89</v>
      </c>
      <c r="D66" s="33">
        <v>479</v>
      </c>
      <c r="E66" s="33">
        <v>251</v>
      </c>
      <c r="F66" s="33">
        <v>251</v>
      </c>
      <c r="G66" s="33">
        <v>0</v>
      </c>
      <c r="H66" s="33">
        <v>9</v>
      </c>
      <c r="I66" s="34">
        <v>3.5900000000000001E-2</v>
      </c>
      <c r="J66" s="35">
        <v>242</v>
      </c>
      <c r="K66" s="36">
        <v>197</v>
      </c>
      <c r="L66" s="37">
        <v>0.81400000000000006</v>
      </c>
      <c r="M66" s="38">
        <v>45</v>
      </c>
      <c r="N66" s="37">
        <v>0.18600000000000003</v>
      </c>
      <c r="O66" s="39">
        <v>0.52400000000000002</v>
      </c>
      <c r="P66" s="33">
        <v>9</v>
      </c>
      <c r="Q66" s="34">
        <v>3.5900000000000001E-2</v>
      </c>
      <c r="R66" s="35">
        <v>242</v>
      </c>
      <c r="S66" s="36">
        <v>58</v>
      </c>
      <c r="T66" s="37">
        <v>0.2397</v>
      </c>
      <c r="U66" s="38">
        <v>184</v>
      </c>
      <c r="V66" s="37">
        <v>0.76029999999999998</v>
      </c>
      <c r="W66" s="39">
        <v>0.52400000000000002</v>
      </c>
      <c r="X66" s="33">
        <v>1</v>
      </c>
      <c r="Y66" s="34">
        <v>4.0000000000000001E-3</v>
      </c>
      <c r="Z66" s="35">
        <v>250</v>
      </c>
      <c r="AA66" s="36">
        <v>22</v>
      </c>
      <c r="AB66" s="37">
        <v>8.8000000000000009E-2</v>
      </c>
      <c r="AC66" s="38">
        <v>228</v>
      </c>
      <c r="AD66" s="37">
        <v>0.91200000000000003</v>
      </c>
      <c r="AE66" s="39">
        <v>0.52400000000000002</v>
      </c>
      <c r="AF66" s="33">
        <v>10</v>
      </c>
      <c r="AG66" s="34">
        <v>3.9800000000000002E-2</v>
      </c>
      <c r="AH66" s="35">
        <v>241</v>
      </c>
      <c r="AI66" s="36">
        <v>132</v>
      </c>
      <c r="AJ66" s="37">
        <v>0.54770000000000008</v>
      </c>
      <c r="AK66" s="38">
        <v>109</v>
      </c>
      <c r="AL66" s="37">
        <v>0.45229999999999998</v>
      </c>
      <c r="AM66" s="39">
        <v>0.52400000000000002</v>
      </c>
      <c r="AN66" s="33">
        <v>19</v>
      </c>
      <c r="AO66" s="34">
        <v>7.5700000000000003E-2</v>
      </c>
      <c r="AP66" s="35">
        <v>232</v>
      </c>
      <c r="AQ66" s="36">
        <v>159</v>
      </c>
      <c r="AR66" s="37">
        <v>0.68530000000000002</v>
      </c>
      <c r="AS66" s="38">
        <v>73</v>
      </c>
      <c r="AT66" s="37">
        <v>0.31469999999999998</v>
      </c>
      <c r="AU66" s="39">
        <v>0.52400000000000002</v>
      </c>
    </row>
    <row r="67" spans="1:47" x14ac:dyDescent="0.2">
      <c r="A67" s="31">
        <v>40</v>
      </c>
      <c r="B67" s="31">
        <v>0</v>
      </c>
      <c r="C67" s="32" t="s">
        <v>90</v>
      </c>
      <c r="D67" s="33">
        <v>7382</v>
      </c>
      <c r="E67" s="33">
        <v>3526</v>
      </c>
      <c r="F67" s="33">
        <v>3526</v>
      </c>
      <c r="G67" s="33">
        <v>1</v>
      </c>
      <c r="H67" s="33">
        <v>145</v>
      </c>
      <c r="I67" s="34">
        <v>4.1100000000000005E-2</v>
      </c>
      <c r="J67" s="35">
        <v>3380</v>
      </c>
      <c r="K67" s="36">
        <v>2737</v>
      </c>
      <c r="L67" s="37">
        <v>0.80980000000000008</v>
      </c>
      <c r="M67" s="38">
        <v>643</v>
      </c>
      <c r="N67" s="37">
        <v>0.19020000000000001</v>
      </c>
      <c r="O67" s="39">
        <v>0.47759999999999997</v>
      </c>
      <c r="P67" s="33">
        <v>159</v>
      </c>
      <c r="Q67" s="34">
        <v>4.5100000000000001E-2</v>
      </c>
      <c r="R67" s="35">
        <v>3366</v>
      </c>
      <c r="S67" s="36">
        <v>1311</v>
      </c>
      <c r="T67" s="37">
        <v>0.38950000000000001</v>
      </c>
      <c r="U67" s="38">
        <v>2055</v>
      </c>
      <c r="V67" s="37">
        <v>0.61049999999999993</v>
      </c>
      <c r="W67" s="39">
        <v>0.47759999999999997</v>
      </c>
      <c r="X67" s="33">
        <v>98</v>
      </c>
      <c r="Y67" s="34">
        <v>2.7799999999999998E-2</v>
      </c>
      <c r="Z67" s="35">
        <v>3427</v>
      </c>
      <c r="AA67" s="36">
        <v>748</v>
      </c>
      <c r="AB67" s="37">
        <v>0.21829999999999999</v>
      </c>
      <c r="AC67" s="38">
        <v>2679</v>
      </c>
      <c r="AD67" s="37">
        <v>0.78170000000000006</v>
      </c>
      <c r="AE67" s="39">
        <v>0.47759999999999997</v>
      </c>
      <c r="AF67" s="33">
        <v>170</v>
      </c>
      <c r="AG67" s="34">
        <v>4.82E-2</v>
      </c>
      <c r="AH67" s="35">
        <v>3355</v>
      </c>
      <c r="AI67" s="36">
        <v>1939</v>
      </c>
      <c r="AJ67" s="37">
        <v>0.57789999999999997</v>
      </c>
      <c r="AK67" s="38">
        <v>1416</v>
      </c>
      <c r="AL67" s="37">
        <v>0.42210000000000003</v>
      </c>
      <c r="AM67" s="39">
        <v>0.47759999999999997</v>
      </c>
      <c r="AN67" s="33">
        <v>190</v>
      </c>
      <c r="AO67" s="34">
        <v>5.3899999999999997E-2</v>
      </c>
      <c r="AP67" s="35">
        <v>3335</v>
      </c>
      <c r="AQ67" s="36">
        <v>2149</v>
      </c>
      <c r="AR67" s="37">
        <v>0.64439999999999997</v>
      </c>
      <c r="AS67" s="38">
        <v>1186</v>
      </c>
      <c r="AT67" s="37">
        <v>0.35560000000000003</v>
      </c>
      <c r="AU67" s="39">
        <v>0.47759999999999997</v>
      </c>
    </row>
    <row r="68" spans="1:47" x14ac:dyDescent="0.2">
      <c r="A68" s="31">
        <v>41</v>
      </c>
      <c r="B68" s="31">
        <v>0</v>
      </c>
      <c r="C68" s="32" t="s">
        <v>91</v>
      </c>
      <c r="D68" s="33">
        <v>1423</v>
      </c>
      <c r="E68" s="33">
        <v>808</v>
      </c>
      <c r="F68" s="33">
        <v>808</v>
      </c>
      <c r="G68" s="33">
        <v>0</v>
      </c>
      <c r="H68" s="33">
        <v>31</v>
      </c>
      <c r="I68" s="34">
        <v>3.8399999999999997E-2</v>
      </c>
      <c r="J68" s="35">
        <v>777</v>
      </c>
      <c r="K68" s="36">
        <v>674</v>
      </c>
      <c r="L68" s="37">
        <v>0.86739999999999995</v>
      </c>
      <c r="M68" s="38">
        <v>103</v>
      </c>
      <c r="N68" s="37">
        <v>0.1326</v>
      </c>
      <c r="O68" s="39">
        <v>0.56779999999999997</v>
      </c>
      <c r="P68" s="33">
        <v>40</v>
      </c>
      <c r="Q68" s="34">
        <v>4.9500000000000002E-2</v>
      </c>
      <c r="R68" s="35">
        <v>768</v>
      </c>
      <c r="S68" s="36">
        <v>280</v>
      </c>
      <c r="T68" s="37">
        <v>0.36460000000000004</v>
      </c>
      <c r="U68" s="38">
        <v>488</v>
      </c>
      <c r="V68" s="37">
        <v>0.63539999999999996</v>
      </c>
      <c r="W68" s="39">
        <v>0.56779999999999997</v>
      </c>
      <c r="X68" s="33">
        <v>27</v>
      </c>
      <c r="Y68" s="34">
        <v>3.3399999999999999E-2</v>
      </c>
      <c r="Z68" s="35">
        <v>781</v>
      </c>
      <c r="AA68" s="36">
        <v>132</v>
      </c>
      <c r="AB68" s="37">
        <v>0.16899999999999998</v>
      </c>
      <c r="AC68" s="38">
        <v>649</v>
      </c>
      <c r="AD68" s="37">
        <v>0.83099999999999996</v>
      </c>
      <c r="AE68" s="39">
        <v>0.56779999999999997</v>
      </c>
      <c r="AF68" s="33">
        <v>36</v>
      </c>
      <c r="AG68" s="34">
        <v>4.4600000000000001E-2</v>
      </c>
      <c r="AH68" s="35">
        <v>772</v>
      </c>
      <c r="AI68" s="36">
        <v>489</v>
      </c>
      <c r="AJ68" s="37">
        <v>0.63340000000000007</v>
      </c>
      <c r="AK68" s="38">
        <v>283</v>
      </c>
      <c r="AL68" s="37">
        <v>0.36659999999999998</v>
      </c>
      <c r="AM68" s="39">
        <v>0.56779999999999997</v>
      </c>
      <c r="AN68" s="33">
        <v>29</v>
      </c>
      <c r="AO68" s="34">
        <v>3.5900000000000001E-2</v>
      </c>
      <c r="AP68" s="35">
        <v>779</v>
      </c>
      <c r="AQ68" s="36">
        <v>558</v>
      </c>
      <c r="AR68" s="37">
        <v>0.71629999999999994</v>
      </c>
      <c r="AS68" s="38">
        <v>221</v>
      </c>
      <c r="AT68" s="37">
        <v>0.28370000000000001</v>
      </c>
      <c r="AU68" s="39">
        <v>0.56779999999999997</v>
      </c>
    </row>
    <row r="69" spans="1:47" x14ac:dyDescent="0.2">
      <c r="A69" s="31">
        <v>42</v>
      </c>
      <c r="B69" s="31">
        <v>0</v>
      </c>
      <c r="C69" s="32" t="s">
        <v>92</v>
      </c>
      <c r="D69" s="33">
        <v>1438</v>
      </c>
      <c r="E69" s="33">
        <v>898</v>
      </c>
      <c r="F69" s="33">
        <v>898</v>
      </c>
      <c r="G69" s="33">
        <v>0</v>
      </c>
      <c r="H69" s="33">
        <v>26</v>
      </c>
      <c r="I69" s="34">
        <v>2.8999999999999998E-2</v>
      </c>
      <c r="J69" s="35">
        <v>872</v>
      </c>
      <c r="K69" s="36">
        <v>736</v>
      </c>
      <c r="L69" s="37">
        <v>0.84400000000000008</v>
      </c>
      <c r="M69" s="38">
        <v>136</v>
      </c>
      <c r="N69" s="37">
        <v>0.156</v>
      </c>
      <c r="O69" s="39">
        <v>0.62450000000000006</v>
      </c>
      <c r="P69" s="33">
        <v>31</v>
      </c>
      <c r="Q69" s="34">
        <v>3.4500000000000003E-2</v>
      </c>
      <c r="R69" s="35">
        <v>867</v>
      </c>
      <c r="S69" s="36">
        <v>192</v>
      </c>
      <c r="T69" s="37">
        <v>0.22149999999999997</v>
      </c>
      <c r="U69" s="38">
        <v>675</v>
      </c>
      <c r="V69" s="37">
        <v>0.77849999999999997</v>
      </c>
      <c r="W69" s="39">
        <v>0.62450000000000006</v>
      </c>
      <c r="X69" s="33">
        <v>6</v>
      </c>
      <c r="Y69" s="34">
        <v>6.7000000000000002E-3</v>
      </c>
      <c r="Z69" s="35">
        <v>892</v>
      </c>
      <c r="AA69" s="36">
        <v>116</v>
      </c>
      <c r="AB69" s="37">
        <v>0.13</v>
      </c>
      <c r="AC69" s="38">
        <v>776</v>
      </c>
      <c r="AD69" s="37">
        <v>0.87</v>
      </c>
      <c r="AE69" s="39">
        <v>0.62450000000000006</v>
      </c>
      <c r="AF69" s="33">
        <v>31</v>
      </c>
      <c r="AG69" s="34">
        <v>3.4500000000000003E-2</v>
      </c>
      <c r="AH69" s="35">
        <v>867</v>
      </c>
      <c r="AI69" s="36">
        <v>522</v>
      </c>
      <c r="AJ69" s="37">
        <v>0.60209999999999997</v>
      </c>
      <c r="AK69" s="38">
        <v>345</v>
      </c>
      <c r="AL69" s="37">
        <v>0.39789999999999998</v>
      </c>
      <c r="AM69" s="39">
        <v>0.62450000000000006</v>
      </c>
      <c r="AN69" s="33">
        <v>19</v>
      </c>
      <c r="AO69" s="34">
        <v>2.12E-2</v>
      </c>
      <c r="AP69" s="35">
        <v>879</v>
      </c>
      <c r="AQ69" s="36">
        <v>697</v>
      </c>
      <c r="AR69" s="37">
        <v>0.79290000000000005</v>
      </c>
      <c r="AS69" s="38">
        <v>182</v>
      </c>
      <c r="AT69" s="37">
        <v>0.20710000000000001</v>
      </c>
      <c r="AU69" s="39">
        <v>0.62450000000000006</v>
      </c>
    </row>
    <row r="70" spans="1:47" x14ac:dyDescent="0.2">
      <c r="A70" s="40">
        <v>43</v>
      </c>
      <c r="B70" s="40">
        <v>0</v>
      </c>
      <c r="C70" s="41" t="s">
        <v>93</v>
      </c>
      <c r="D70" s="42">
        <v>14837</v>
      </c>
      <c r="E70" s="42">
        <v>5718</v>
      </c>
      <c r="F70" s="42">
        <v>5717</v>
      </c>
      <c r="G70" s="42">
        <v>0</v>
      </c>
      <c r="H70" s="42">
        <v>242</v>
      </c>
      <c r="I70" s="43">
        <v>4.2300000000000004E-2</v>
      </c>
      <c r="J70" s="44">
        <v>5475</v>
      </c>
      <c r="K70" s="45">
        <v>4279</v>
      </c>
      <c r="L70" s="46">
        <v>0.78159999999999996</v>
      </c>
      <c r="M70" s="47">
        <v>1196</v>
      </c>
      <c r="N70" s="46">
        <v>0.21840000000000001</v>
      </c>
      <c r="O70" s="48">
        <v>0.38539999999999996</v>
      </c>
      <c r="P70" s="42">
        <v>252</v>
      </c>
      <c r="Q70" s="43">
        <v>4.41E-2</v>
      </c>
      <c r="R70" s="44">
        <v>5465</v>
      </c>
      <c r="S70" s="45">
        <v>2703</v>
      </c>
      <c r="T70" s="46">
        <v>0.49459999999999998</v>
      </c>
      <c r="U70" s="47">
        <v>2762</v>
      </c>
      <c r="V70" s="46">
        <v>0.50539999999999996</v>
      </c>
      <c r="W70" s="48">
        <v>0.38539999999999996</v>
      </c>
      <c r="X70" s="42">
        <v>139</v>
      </c>
      <c r="Y70" s="43">
        <v>2.4300000000000002E-2</v>
      </c>
      <c r="Z70" s="44">
        <v>5578</v>
      </c>
      <c r="AA70" s="45">
        <v>1863</v>
      </c>
      <c r="AB70" s="46">
        <v>0.33399999999999996</v>
      </c>
      <c r="AC70" s="47">
        <v>3715</v>
      </c>
      <c r="AD70" s="46">
        <v>0.66599999999999993</v>
      </c>
      <c r="AE70" s="48">
        <v>0.38539999999999996</v>
      </c>
      <c r="AF70" s="42">
        <v>189</v>
      </c>
      <c r="AG70" s="43">
        <v>3.3099999999999997E-2</v>
      </c>
      <c r="AH70" s="44">
        <v>5528</v>
      </c>
      <c r="AI70" s="45">
        <v>3211</v>
      </c>
      <c r="AJ70" s="46">
        <v>0.58090000000000008</v>
      </c>
      <c r="AK70" s="47">
        <v>2317</v>
      </c>
      <c r="AL70" s="46">
        <v>0.41909999999999997</v>
      </c>
      <c r="AM70" s="48">
        <v>0.38539999999999996</v>
      </c>
      <c r="AN70" s="42">
        <v>240</v>
      </c>
      <c r="AO70" s="43">
        <v>4.2000000000000003E-2</v>
      </c>
      <c r="AP70" s="44">
        <v>5477</v>
      </c>
      <c r="AQ70" s="45">
        <v>2997</v>
      </c>
      <c r="AR70" s="46">
        <v>0.54720000000000002</v>
      </c>
      <c r="AS70" s="47">
        <v>2480</v>
      </c>
      <c r="AT70" s="46">
        <v>0.45280000000000004</v>
      </c>
      <c r="AU70" s="48">
        <v>0.38539999999999996</v>
      </c>
    </row>
    <row r="71" spans="1:47" x14ac:dyDescent="0.2">
      <c r="A71" s="31"/>
      <c r="B71" s="31">
        <v>4301</v>
      </c>
      <c r="C71" s="32" t="s">
        <v>94</v>
      </c>
      <c r="D71" s="33">
        <v>3355</v>
      </c>
      <c r="E71" s="33">
        <v>1373</v>
      </c>
      <c r="F71" s="33">
        <v>1373</v>
      </c>
      <c r="G71" s="33">
        <v>0</v>
      </c>
      <c r="H71" s="33">
        <v>52</v>
      </c>
      <c r="I71" s="34">
        <v>3.7900000000000003E-2</v>
      </c>
      <c r="J71" s="35">
        <v>1321</v>
      </c>
      <c r="K71" s="36">
        <v>1031</v>
      </c>
      <c r="L71" s="37">
        <v>0.78049999999999997</v>
      </c>
      <c r="M71" s="38">
        <v>290</v>
      </c>
      <c r="N71" s="37">
        <v>0.2195</v>
      </c>
      <c r="O71" s="39">
        <v>0.40920000000000001</v>
      </c>
      <c r="P71" s="33">
        <v>52</v>
      </c>
      <c r="Q71" s="34">
        <v>3.7900000000000003E-2</v>
      </c>
      <c r="R71" s="35">
        <v>1321</v>
      </c>
      <c r="S71" s="36">
        <v>590</v>
      </c>
      <c r="T71" s="37">
        <v>0.44659999999999994</v>
      </c>
      <c r="U71" s="38">
        <v>731</v>
      </c>
      <c r="V71" s="37">
        <v>0.5534</v>
      </c>
      <c r="W71" s="39">
        <v>0.40920000000000001</v>
      </c>
      <c r="X71" s="33">
        <v>31</v>
      </c>
      <c r="Y71" s="34">
        <v>2.2599999999999999E-2</v>
      </c>
      <c r="Z71" s="35">
        <v>1342</v>
      </c>
      <c r="AA71" s="36">
        <v>344</v>
      </c>
      <c r="AB71" s="37">
        <v>0.25629999999999997</v>
      </c>
      <c r="AC71" s="38">
        <v>998</v>
      </c>
      <c r="AD71" s="37">
        <v>0.74370000000000003</v>
      </c>
      <c r="AE71" s="39">
        <v>0.40920000000000001</v>
      </c>
      <c r="AF71" s="33">
        <v>52</v>
      </c>
      <c r="AG71" s="34">
        <v>3.7900000000000003E-2</v>
      </c>
      <c r="AH71" s="35">
        <v>1321</v>
      </c>
      <c r="AI71" s="36">
        <v>720</v>
      </c>
      <c r="AJ71" s="37">
        <v>0.54500000000000004</v>
      </c>
      <c r="AK71" s="38">
        <v>601</v>
      </c>
      <c r="AL71" s="37">
        <v>0.45500000000000002</v>
      </c>
      <c r="AM71" s="39">
        <v>0.40920000000000001</v>
      </c>
      <c r="AN71" s="33">
        <v>60</v>
      </c>
      <c r="AO71" s="34">
        <v>4.3700000000000003E-2</v>
      </c>
      <c r="AP71" s="35">
        <v>1313</v>
      </c>
      <c r="AQ71" s="36">
        <v>783</v>
      </c>
      <c r="AR71" s="37">
        <v>0.59630000000000005</v>
      </c>
      <c r="AS71" s="38">
        <v>530</v>
      </c>
      <c r="AT71" s="37">
        <v>0.40369999999999995</v>
      </c>
      <c r="AU71" s="39">
        <v>0.40920000000000001</v>
      </c>
    </row>
    <row r="72" spans="1:47" x14ac:dyDescent="0.2">
      <c r="A72" s="31"/>
      <c r="B72" s="31">
        <v>4302</v>
      </c>
      <c r="C72" s="32" t="s">
        <v>95</v>
      </c>
      <c r="D72" s="33">
        <v>4181</v>
      </c>
      <c r="E72" s="33">
        <v>1468</v>
      </c>
      <c r="F72" s="33">
        <v>1467</v>
      </c>
      <c r="G72" s="33">
        <v>0</v>
      </c>
      <c r="H72" s="33">
        <v>66</v>
      </c>
      <c r="I72" s="34">
        <v>4.4999999999999998E-2</v>
      </c>
      <c r="J72" s="35">
        <v>1401</v>
      </c>
      <c r="K72" s="36">
        <v>1086</v>
      </c>
      <c r="L72" s="37">
        <v>0.7752</v>
      </c>
      <c r="M72" s="38">
        <v>315</v>
      </c>
      <c r="N72" s="37">
        <v>0.2248</v>
      </c>
      <c r="O72" s="39">
        <v>0.35109999999999997</v>
      </c>
      <c r="P72" s="33">
        <v>61</v>
      </c>
      <c r="Q72" s="34">
        <v>4.1599999999999998E-2</v>
      </c>
      <c r="R72" s="35">
        <v>1406</v>
      </c>
      <c r="S72" s="36">
        <v>731</v>
      </c>
      <c r="T72" s="37">
        <v>0.51990000000000003</v>
      </c>
      <c r="U72" s="38">
        <v>675</v>
      </c>
      <c r="V72" s="37">
        <v>0.48009999999999997</v>
      </c>
      <c r="W72" s="39">
        <v>0.35109999999999997</v>
      </c>
      <c r="X72" s="33">
        <v>40</v>
      </c>
      <c r="Y72" s="34">
        <v>2.7300000000000001E-2</v>
      </c>
      <c r="Z72" s="35">
        <v>1427</v>
      </c>
      <c r="AA72" s="36">
        <v>549</v>
      </c>
      <c r="AB72" s="37">
        <v>0.38469999999999999</v>
      </c>
      <c r="AC72" s="38">
        <v>878</v>
      </c>
      <c r="AD72" s="37">
        <v>0.61529999999999996</v>
      </c>
      <c r="AE72" s="39">
        <v>0.35109999999999997</v>
      </c>
      <c r="AF72" s="33">
        <v>52</v>
      </c>
      <c r="AG72" s="34">
        <v>3.5400000000000001E-2</v>
      </c>
      <c r="AH72" s="35">
        <v>1415</v>
      </c>
      <c r="AI72" s="36">
        <v>816</v>
      </c>
      <c r="AJ72" s="37">
        <v>0.57669999999999999</v>
      </c>
      <c r="AK72" s="38">
        <v>599</v>
      </c>
      <c r="AL72" s="37">
        <v>0.42330000000000001</v>
      </c>
      <c r="AM72" s="39">
        <v>0.35109999999999997</v>
      </c>
      <c r="AN72" s="33">
        <v>52</v>
      </c>
      <c r="AO72" s="34">
        <v>3.5400000000000001E-2</v>
      </c>
      <c r="AP72" s="35">
        <v>1415</v>
      </c>
      <c r="AQ72" s="36">
        <v>724</v>
      </c>
      <c r="AR72" s="37">
        <v>0.51170000000000004</v>
      </c>
      <c r="AS72" s="38">
        <v>691</v>
      </c>
      <c r="AT72" s="37">
        <v>0.48829999999999996</v>
      </c>
      <c r="AU72" s="39">
        <v>0.35109999999999997</v>
      </c>
    </row>
    <row r="73" spans="1:47" x14ac:dyDescent="0.2">
      <c r="A73" s="31"/>
      <c r="B73" s="31">
        <v>4303</v>
      </c>
      <c r="C73" s="32" t="s">
        <v>96</v>
      </c>
      <c r="D73" s="33">
        <v>4361</v>
      </c>
      <c r="E73" s="33">
        <v>1829</v>
      </c>
      <c r="F73" s="33">
        <v>1829</v>
      </c>
      <c r="G73" s="33">
        <v>0</v>
      </c>
      <c r="H73" s="33">
        <v>93</v>
      </c>
      <c r="I73" s="34">
        <v>5.0799999999999998E-2</v>
      </c>
      <c r="J73" s="35">
        <v>1736</v>
      </c>
      <c r="K73" s="36">
        <v>1365</v>
      </c>
      <c r="L73" s="37">
        <v>0.7863</v>
      </c>
      <c r="M73" s="38">
        <v>371</v>
      </c>
      <c r="N73" s="37">
        <v>0.2137</v>
      </c>
      <c r="O73" s="39">
        <v>0.4194</v>
      </c>
      <c r="P73" s="33">
        <v>100</v>
      </c>
      <c r="Q73" s="34">
        <v>5.4699999999999999E-2</v>
      </c>
      <c r="R73" s="35">
        <v>1729</v>
      </c>
      <c r="S73" s="36">
        <v>840</v>
      </c>
      <c r="T73" s="37">
        <v>0.48580000000000001</v>
      </c>
      <c r="U73" s="38">
        <v>889</v>
      </c>
      <c r="V73" s="37">
        <v>0.51419999999999999</v>
      </c>
      <c r="W73" s="39">
        <v>0.4194</v>
      </c>
      <c r="X73" s="33">
        <v>54</v>
      </c>
      <c r="Y73" s="34">
        <v>2.9500000000000002E-2</v>
      </c>
      <c r="Z73" s="35">
        <v>1775</v>
      </c>
      <c r="AA73" s="36">
        <v>588</v>
      </c>
      <c r="AB73" s="37">
        <v>0.33130000000000004</v>
      </c>
      <c r="AC73" s="38">
        <v>1187</v>
      </c>
      <c r="AD73" s="37">
        <v>0.66870000000000007</v>
      </c>
      <c r="AE73" s="39">
        <v>0.4194</v>
      </c>
      <c r="AF73" s="33">
        <v>53</v>
      </c>
      <c r="AG73" s="34">
        <v>2.8999999999999998E-2</v>
      </c>
      <c r="AH73" s="35">
        <v>1776</v>
      </c>
      <c r="AI73" s="36">
        <v>1056</v>
      </c>
      <c r="AJ73" s="37">
        <v>0.59460000000000002</v>
      </c>
      <c r="AK73" s="38">
        <v>720</v>
      </c>
      <c r="AL73" s="37">
        <v>0.40539999999999998</v>
      </c>
      <c r="AM73" s="39">
        <v>0.4194</v>
      </c>
      <c r="AN73" s="33">
        <v>85</v>
      </c>
      <c r="AO73" s="34">
        <v>4.6500000000000007E-2</v>
      </c>
      <c r="AP73" s="35">
        <v>1744</v>
      </c>
      <c r="AQ73" s="36">
        <v>912</v>
      </c>
      <c r="AR73" s="37">
        <v>0.52290000000000003</v>
      </c>
      <c r="AS73" s="38">
        <v>832</v>
      </c>
      <c r="AT73" s="37">
        <v>0.47710000000000002</v>
      </c>
      <c r="AU73" s="39">
        <v>0.4194</v>
      </c>
    </row>
    <row r="74" spans="1:47" x14ac:dyDescent="0.2">
      <c r="A74" s="31"/>
      <c r="B74" s="31">
        <v>4304</v>
      </c>
      <c r="C74" s="32" t="s">
        <v>97</v>
      </c>
      <c r="D74" s="33">
        <v>2940</v>
      </c>
      <c r="E74" s="33">
        <v>1048</v>
      </c>
      <c r="F74" s="33">
        <v>1048</v>
      </c>
      <c r="G74" s="33">
        <v>0</v>
      </c>
      <c r="H74" s="33">
        <v>31</v>
      </c>
      <c r="I74" s="34">
        <v>2.9600000000000001E-2</v>
      </c>
      <c r="J74" s="35">
        <v>1017</v>
      </c>
      <c r="K74" s="36">
        <v>797</v>
      </c>
      <c r="L74" s="37">
        <v>0.78370000000000006</v>
      </c>
      <c r="M74" s="38">
        <v>220</v>
      </c>
      <c r="N74" s="37">
        <v>0.21629999999999999</v>
      </c>
      <c r="O74" s="39">
        <v>0.35649999999999998</v>
      </c>
      <c r="P74" s="33">
        <v>39</v>
      </c>
      <c r="Q74" s="34">
        <v>3.7200000000000004E-2</v>
      </c>
      <c r="R74" s="35">
        <v>1009</v>
      </c>
      <c r="S74" s="36">
        <v>542</v>
      </c>
      <c r="T74" s="37">
        <v>0.53720000000000001</v>
      </c>
      <c r="U74" s="38">
        <v>467</v>
      </c>
      <c r="V74" s="37">
        <v>0.46279999999999999</v>
      </c>
      <c r="W74" s="39">
        <v>0.35649999999999998</v>
      </c>
      <c r="X74" s="33">
        <v>14</v>
      </c>
      <c r="Y74" s="34">
        <v>1.34E-2</v>
      </c>
      <c r="Z74" s="35">
        <v>1034</v>
      </c>
      <c r="AA74" s="36">
        <v>382</v>
      </c>
      <c r="AB74" s="37">
        <v>0.36939999999999995</v>
      </c>
      <c r="AC74" s="38">
        <v>652</v>
      </c>
      <c r="AD74" s="37">
        <v>0.63060000000000005</v>
      </c>
      <c r="AE74" s="39">
        <v>0.35649999999999998</v>
      </c>
      <c r="AF74" s="33">
        <v>32</v>
      </c>
      <c r="AG74" s="34">
        <v>3.0499999999999999E-2</v>
      </c>
      <c r="AH74" s="35">
        <v>1016</v>
      </c>
      <c r="AI74" s="36">
        <v>619</v>
      </c>
      <c r="AJ74" s="37">
        <v>0.60929999999999995</v>
      </c>
      <c r="AK74" s="38">
        <v>397</v>
      </c>
      <c r="AL74" s="37">
        <v>0.39069999999999999</v>
      </c>
      <c r="AM74" s="39">
        <v>0.35649999999999998</v>
      </c>
      <c r="AN74" s="33">
        <v>43</v>
      </c>
      <c r="AO74" s="34">
        <v>4.0999999999999995E-2</v>
      </c>
      <c r="AP74" s="35">
        <v>1005</v>
      </c>
      <c r="AQ74" s="36">
        <v>578</v>
      </c>
      <c r="AR74" s="37">
        <v>0.57509999999999994</v>
      </c>
      <c r="AS74" s="38">
        <v>427</v>
      </c>
      <c r="AT74" s="37">
        <v>0.4249</v>
      </c>
      <c r="AU74" s="39">
        <v>0.35649999999999998</v>
      </c>
    </row>
    <row r="75" spans="1:47" x14ac:dyDescent="0.2">
      <c r="A75" s="31">
        <v>44</v>
      </c>
      <c r="B75" s="31">
        <v>0</v>
      </c>
      <c r="C75" s="32" t="s">
        <v>98</v>
      </c>
      <c r="D75" s="33">
        <v>5790</v>
      </c>
      <c r="E75" s="33">
        <v>2436</v>
      </c>
      <c r="F75" s="33">
        <v>2435</v>
      </c>
      <c r="G75" s="33">
        <v>0</v>
      </c>
      <c r="H75" s="33">
        <v>116</v>
      </c>
      <c r="I75" s="34">
        <v>4.7599999999999996E-2</v>
      </c>
      <c r="J75" s="35">
        <v>2319</v>
      </c>
      <c r="K75" s="36">
        <v>1885</v>
      </c>
      <c r="L75" s="37">
        <v>0.81290000000000007</v>
      </c>
      <c r="M75" s="38">
        <v>434</v>
      </c>
      <c r="N75" s="37">
        <v>0.18710000000000002</v>
      </c>
      <c r="O75" s="39">
        <v>0.42070000000000002</v>
      </c>
      <c r="P75" s="33">
        <v>119</v>
      </c>
      <c r="Q75" s="34">
        <v>4.8899999999999999E-2</v>
      </c>
      <c r="R75" s="35">
        <v>2316</v>
      </c>
      <c r="S75" s="36">
        <v>929</v>
      </c>
      <c r="T75" s="37">
        <v>0.40110000000000001</v>
      </c>
      <c r="U75" s="38">
        <v>1387</v>
      </c>
      <c r="V75" s="37">
        <v>0.59889999999999999</v>
      </c>
      <c r="W75" s="39">
        <v>0.42070000000000002</v>
      </c>
      <c r="X75" s="33">
        <v>46</v>
      </c>
      <c r="Y75" s="34">
        <v>1.89E-2</v>
      </c>
      <c r="Z75" s="35">
        <v>2389</v>
      </c>
      <c r="AA75" s="36">
        <v>607</v>
      </c>
      <c r="AB75" s="37">
        <v>0.25409999999999999</v>
      </c>
      <c r="AC75" s="38">
        <v>1782</v>
      </c>
      <c r="AD75" s="37">
        <v>0.74590000000000001</v>
      </c>
      <c r="AE75" s="39">
        <v>0.42070000000000002</v>
      </c>
      <c r="AF75" s="33">
        <v>97</v>
      </c>
      <c r="AG75" s="34">
        <v>3.9800000000000002E-2</v>
      </c>
      <c r="AH75" s="35">
        <v>2338</v>
      </c>
      <c r="AI75" s="36">
        <v>1396</v>
      </c>
      <c r="AJ75" s="37">
        <v>0.59709999999999996</v>
      </c>
      <c r="AK75" s="38">
        <v>942</v>
      </c>
      <c r="AL75" s="37">
        <v>0.40289999999999998</v>
      </c>
      <c r="AM75" s="39">
        <v>0.42070000000000002</v>
      </c>
      <c r="AN75" s="33">
        <v>104</v>
      </c>
      <c r="AO75" s="34">
        <v>4.2699999999999995E-2</v>
      </c>
      <c r="AP75" s="35">
        <v>2331</v>
      </c>
      <c r="AQ75" s="36">
        <v>1397</v>
      </c>
      <c r="AR75" s="37">
        <v>0.59929999999999994</v>
      </c>
      <c r="AS75" s="38">
        <v>934</v>
      </c>
      <c r="AT75" s="37">
        <v>0.4007</v>
      </c>
      <c r="AU75" s="39">
        <v>0.42070000000000002</v>
      </c>
    </row>
    <row r="76" spans="1:47" x14ac:dyDescent="0.2">
      <c r="A76" s="31">
        <v>45</v>
      </c>
      <c r="B76" s="31">
        <v>0</v>
      </c>
      <c r="C76" s="32" t="s">
        <v>99</v>
      </c>
      <c r="D76" s="33">
        <v>6313</v>
      </c>
      <c r="E76" s="33">
        <v>3395</v>
      </c>
      <c r="F76" s="33">
        <v>3395</v>
      </c>
      <c r="G76" s="33">
        <v>0</v>
      </c>
      <c r="H76" s="33">
        <v>130</v>
      </c>
      <c r="I76" s="34">
        <v>3.8300000000000001E-2</v>
      </c>
      <c r="J76" s="35">
        <v>3265</v>
      </c>
      <c r="K76" s="36">
        <v>2775</v>
      </c>
      <c r="L76" s="37">
        <v>0.84989999999999999</v>
      </c>
      <c r="M76" s="38">
        <v>490</v>
      </c>
      <c r="N76" s="37">
        <v>0.15010000000000001</v>
      </c>
      <c r="O76" s="39">
        <v>0.53780000000000006</v>
      </c>
      <c r="P76" s="33">
        <v>161</v>
      </c>
      <c r="Q76" s="34">
        <v>4.7400000000000005E-2</v>
      </c>
      <c r="R76" s="35">
        <v>3234</v>
      </c>
      <c r="S76" s="36">
        <v>957</v>
      </c>
      <c r="T76" s="37">
        <v>0.2959</v>
      </c>
      <c r="U76" s="38">
        <v>2277</v>
      </c>
      <c r="V76" s="37">
        <v>0.70409999999999995</v>
      </c>
      <c r="W76" s="39">
        <v>0.53780000000000006</v>
      </c>
      <c r="X76" s="33">
        <v>51</v>
      </c>
      <c r="Y76" s="34">
        <v>1.4999999999999999E-2</v>
      </c>
      <c r="Z76" s="35">
        <v>3344</v>
      </c>
      <c r="AA76" s="36">
        <v>404</v>
      </c>
      <c r="AB76" s="37">
        <v>0.1208</v>
      </c>
      <c r="AC76" s="38">
        <v>2940</v>
      </c>
      <c r="AD76" s="37">
        <v>0.87919999999999998</v>
      </c>
      <c r="AE76" s="39">
        <v>0.53780000000000006</v>
      </c>
      <c r="AF76" s="33">
        <v>160</v>
      </c>
      <c r="AG76" s="34">
        <v>4.7100000000000003E-2</v>
      </c>
      <c r="AH76" s="35">
        <v>3235</v>
      </c>
      <c r="AI76" s="36">
        <v>1939</v>
      </c>
      <c r="AJ76" s="37">
        <v>0.59939999999999993</v>
      </c>
      <c r="AK76" s="38">
        <v>1296</v>
      </c>
      <c r="AL76" s="37">
        <v>0.40060000000000001</v>
      </c>
      <c r="AM76" s="39">
        <v>0.53780000000000006</v>
      </c>
      <c r="AN76" s="33">
        <v>170</v>
      </c>
      <c r="AO76" s="34">
        <v>5.0099999999999999E-2</v>
      </c>
      <c r="AP76" s="35">
        <v>3225</v>
      </c>
      <c r="AQ76" s="36">
        <v>2315</v>
      </c>
      <c r="AR76" s="37">
        <v>0.71779999999999999</v>
      </c>
      <c r="AS76" s="38">
        <v>910</v>
      </c>
      <c r="AT76" s="37">
        <v>0.28220000000000001</v>
      </c>
      <c r="AU76" s="39">
        <v>0.53780000000000006</v>
      </c>
    </row>
    <row r="77" spans="1:47" x14ac:dyDescent="0.2">
      <c r="A77" s="31">
        <v>46</v>
      </c>
      <c r="B77" s="31">
        <v>0</v>
      </c>
      <c r="C77" s="32" t="s">
        <v>100</v>
      </c>
      <c r="D77" s="49">
        <v>21416</v>
      </c>
      <c r="E77" s="33">
        <v>7256</v>
      </c>
      <c r="F77" s="33">
        <v>7256</v>
      </c>
      <c r="G77" s="33">
        <v>0</v>
      </c>
      <c r="H77" s="33">
        <v>197</v>
      </c>
      <c r="I77" s="34">
        <v>2.7099999999999999E-2</v>
      </c>
      <c r="J77" s="35">
        <v>7059</v>
      </c>
      <c r="K77" s="36">
        <v>5992</v>
      </c>
      <c r="L77" s="37">
        <v>0.8488</v>
      </c>
      <c r="M77" s="38">
        <v>1067</v>
      </c>
      <c r="N77" s="37">
        <v>0.1512</v>
      </c>
      <c r="O77" s="39">
        <v>0.33880000000000005</v>
      </c>
      <c r="P77" s="33">
        <v>254</v>
      </c>
      <c r="Q77" s="34">
        <v>3.5000000000000003E-2</v>
      </c>
      <c r="R77" s="35">
        <v>7002</v>
      </c>
      <c r="S77" s="36">
        <v>3135</v>
      </c>
      <c r="T77" s="37">
        <v>0.44770000000000004</v>
      </c>
      <c r="U77" s="38">
        <v>3867</v>
      </c>
      <c r="V77" s="37">
        <v>0.55230000000000001</v>
      </c>
      <c r="W77" s="39">
        <v>0.33880000000000005</v>
      </c>
      <c r="X77" s="33">
        <v>139</v>
      </c>
      <c r="Y77" s="34">
        <v>1.9199999999999998E-2</v>
      </c>
      <c r="Z77" s="35">
        <v>7117</v>
      </c>
      <c r="AA77" s="36">
        <v>2581</v>
      </c>
      <c r="AB77" s="37">
        <v>0.36270000000000002</v>
      </c>
      <c r="AC77" s="38">
        <v>4536</v>
      </c>
      <c r="AD77" s="37">
        <v>0.63729999999999998</v>
      </c>
      <c r="AE77" s="39">
        <v>0.33880000000000005</v>
      </c>
      <c r="AF77" s="33">
        <v>299</v>
      </c>
      <c r="AG77" s="34">
        <v>4.1200000000000001E-2</v>
      </c>
      <c r="AH77" s="35">
        <v>6957</v>
      </c>
      <c r="AI77" s="36">
        <v>4734</v>
      </c>
      <c r="AJ77" s="37">
        <v>0.68049999999999999</v>
      </c>
      <c r="AK77" s="38">
        <v>2223</v>
      </c>
      <c r="AL77" s="37">
        <v>0.31950000000000001</v>
      </c>
      <c r="AM77" s="39">
        <v>0.33880000000000005</v>
      </c>
      <c r="AN77" s="33">
        <v>307</v>
      </c>
      <c r="AO77" s="34">
        <v>4.2300000000000004E-2</v>
      </c>
      <c r="AP77" s="35">
        <v>6949</v>
      </c>
      <c r="AQ77" s="36">
        <v>3893</v>
      </c>
      <c r="AR77" s="37">
        <v>0.56020000000000003</v>
      </c>
      <c r="AS77" s="38">
        <v>3056</v>
      </c>
      <c r="AT77" s="37">
        <v>0.43979999999999997</v>
      </c>
      <c r="AU77" s="39">
        <v>0.33880000000000005</v>
      </c>
    </row>
    <row r="78" spans="1:47" ht="13.5" thickBot="1" x14ac:dyDescent="0.25">
      <c r="A78" s="50"/>
      <c r="B78" s="50"/>
      <c r="C78" s="51" t="s">
        <v>101</v>
      </c>
      <c r="D78" s="52">
        <v>0</v>
      </c>
      <c r="E78" s="49">
        <v>0</v>
      </c>
      <c r="F78" s="49">
        <v>0</v>
      </c>
      <c r="G78" s="49">
        <v>0</v>
      </c>
      <c r="H78" s="49">
        <v>0</v>
      </c>
      <c r="I78" s="128">
        <v>0</v>
      </c>
      <c r="J78" s="53">
        <v>0</v>
      </c>
      <c r="K78" s="54">
        <v>0</v>
      </c>
      <c r="L78" s="55">
        <v>0</v>
      </c>
      <c r="M78" s="56">
        <v>0</v>
      </c>
      <c r="N78" s="55">
        <v>0</v>
      </c>
      <c r="O78" s="57">
        <v>0</v>
      </c>
      <c r="P78" s="49">
        <v>0</v>
      </c>
      <c r="Q78" s="128">
        <v>0</v>
      </c>
      <c r="R78" s="53">
        <v>0</v>
      </c>
      <c r="S78" s="54">
        <v>0</v>
      </c>
      <c r="T78" s="55">
        <v>0</v>
      </c>
      <c r="U78" s="56">
        <v>0</v>
      </c>
      <c r="V78" s="55">
        <v>0</v>
      </c>
      <c r="W78" s="57">
        <v>0</v>
      </c>
      <c r="X78" s="49">
        <v>0</v>
      </c>
      <c r="Y78" s="128">
        <v>0</v>
      </c>
      <c r="Z78" s="53">
        <v>0</v>
      </c>
      <c r="AA78" s="54">
        <v>0</v>
      </c>
      <c r="AB78" s="55">
        <v>0</v>
      </c>
      <c r="AC78" s="56">
        <v>0</v>
      </c>
      <c r="AD78" s="55">
        <v>0</v>
      </c>
      <c r="AE78" s="57">
        <v>0</v>
      </c>
      <c r="AF78" s="49">
        <v>0</v>
      </c>
      <c r="AG78" s="128">
        <v>0</v>
      </c>
      <c r="AH78" s="53">
        <v>0</v>
      </c>
      <c r="AI78" s="54">
        <v>0</v>
      </c>
      <c r="AJ78" s="55">
        <v>0</v>
      </c>
      <c r="AK78" s="56">
        <v>0</v>
      </c>
      <c r="AL78" s="55">
        <v>0</v>
      </c>
      <c r="AM78" s="57">
        <v>0</v>
      </c>
      <c r="AN78" s="49">
        <v>0</v>
      </c>
      <c r="AO78" s="128">
        <v>0</v>
      </c>
      <c r="AP78" s="53">
        <v>0</v>
      </c>
      <c r="AQ78" s="54">
        <v>0</v>
      </c>
      <c r="AR78" s="55">
        <v>0</v>
      </c>
      <c r="AS78" s="56">
        <v>0</v>
      </c>
      <c r="AT78" s="55">
        <v>0</v>
      </c>
      <c r="AU78" s="57">
        <v>0</v>
      </c>
    </row>
    <row r="79" spans="1:47" ht="13.5" thickTop="1" x14ac:dyDescent="0.2">
      <c r="A79" s="21"/>
      <c r="B79" s="21"/>
      <c r="C79" s="4"/>
      <c r="D79" s="58"/>
      <c r="E79" s="4"/>
      <c r="F79" s="4"/>
      <c r="G79" s="4"/>
      <c r="H79" s="4"/>
      <c r="I79" s="4"/>
      <c r="J79" s="4"/>
      <c r="K79" s="27"/>
      <c r="L79" s="59"/>
      <c r="M79" s="27"/>
      <c r="N79" s="59"/>
      <c r="O79" s="60"/>
      <c r="P79" s="4"/>
      <c r="Q79" s="4"/>
      <c r="R79" s="4"/>
      <c r="S79" s="27"/>
      <c r="T79" s="59"/>
      <c r="U79" s="27"/>
      <c r="V79" s="59"/>
      <c r="W79" s="60"/>
      <c r="X79" s="4"/>
      <c r="Y79" s="4"/>
      <c r="Z79" s="4"/>
      <c r="AA79" s="27"/>
      <c r="AB79" s="59"/>
      <c r="AC79" s="27"/>
      <c r="AD79" s="59"/>
      <c r="AE79" s="60"/>
      <c r="AF79" s="4"/>
      <c r="AG79" s="4"/>
      <c r="AH79" s="4"/>
      <c r="AI79" s="27"/>
      <c r="AJ79" s="59"/>
      <c r="AK79" s="27"/>
      <c r="AL79" s="59"/>
      <c r="AM79" s="60"/>
      <c r="AN79" s="4"/>
      <c r="AO79" s="4"/>
      <c r="AP79" s="4"/>
      <c r="AQ79" s="27"/>
      <c r="AR79" s="59"/>
      <c r="AS79" s="27"/>
      <c r="AT79" s="59"/>
      <c r="AU79" s="60"/>
    </row>
    <row r="80" spans="1:47" x14ac:dyDescent="0.2">
      <c r="A80" s="61"/>
      <c r="B80" s="62" t="s">
        <v>102</v>
      </c>
      <c r="C80" s="63"/>
      <c r="D80" s="64">
        <v>247142</v>
      </c>
      <c r="E80" s="42">
        <v>112096</v>
      </c>
      <c r="F80" s="42">
        <v>112053</v>
      </c>
      <c r="G80" s="64">
        <v>18</v>
      </c>
      <c r="H80" s="45">
        <v>4735</v>
      </c>
      <c r="I80" s="65">
        <v>4.2300000000000004E-2</v>
      </c>
      <c r="J80" s="45">
        <v>107300</v>
      </c>
      <c r="K80" s="45">
        <v>88239</v>
      </c>
      <c r="L80" s="46">
        <v>0.82239999999999991</v>
      </c>
      <c r="M80" s="47">
        <v>19061</v>
      </c>
      <c r="N80" s="46">
        <v>0.17760000000000001</v>
      </c>
      <c r="O80" s="66">
        <v>0.4536</v>
      </c>
      <c r="P80" s="45">
        <v>5237</v>
      </c>
      <c r="Q80" s="65">
        <v>4.6699999999999998E-2</v>
      </c>
      <c r="R80" s="45">
        <v>106798</v>
      </c>
      <c r="S80" s="45">
        <v>45113</v>
      </c>
      <c r="T80" s="46">
        <v>0.4224</v>
      </c>
      <c r="U80" s="47">
        <v>61685</v>
      </c>
      <c r="V80" s="46">
        <v>0.5776</v>
      </c>
      <c r="W80" s="66">
        <v>0.4536</v>
      </c>
      <c r="X80" s="45">
        <v>2449</v>
      </c>
      <c r="Y80" s="65">
        <v>2.1899999999999999E-2</v>
      </c>
      <c r="Z80" s="45">
        <v>109586</v>
      </c>
      <c r="AA80" s="45">
        <v>30795</v>
      </c>
      <c r="AB80" s="46">
        <v>0.28100000000000003</v>
      </c>
      <c r="AC80" s="47">
        <v>78791</v>
      </c>
      <c r="AD80" s="46">
        <v>0.71900000000000008</v>
      </c>
      <c r="AE80" s="66">
        <v>0.4536</v>
      </c>
      <c r="AF80" s="45">
        <v>4473</v>
      </c>
      <c r="AG80" s="65">
        <v>3.9900000000000005E-2</v>
      </c>
      <c r="AH80" s="45">
        <v>107562</v>
      </c>
      <c r="AI80" s="45">
        <v>66536</v>
      </c>
      <c r="AJ80" s="46">
        <v>0.61860000000000004</v>
      </c>
      <c r="AK80" s="47">
        <v>41026</v>
      </c>
      <c r="AL80" s="46">
        <v>0.38140000000000002</v>
      </c>
      <c r="AM80" s="66">
        <v>0.4536</v>
      </c>
      <c r="AN80" s="45">
        <v>4982</v>
      </c>
      <c r="AO80" s="65">
        <v>4.4500000000000005E-2</v>
      </c>
      <c r="AP80" s="45">
        <v>107053</v>
      </c>
      <c r="AQ80" s="45">
        <v>62058</v>
      </c>
      <c r="AR80" s="46">
        <v>0.57969999999999999</v>
      </c>
      <c r="AS80" s="47">
        <v>44995</v>
      </c>
      <c r="AT80" s="46">
        <v>0.42030000000000001</v>
      </c>
      <c r="AU80" s="66">
        <v>0.4536</v>
      </c>
    </row>
    <row r="81" spans="1:47" x14ac:dyDescent="0.2">
      <c r="A81" s="61"/>
      <c r="B81" s="68" t="s">
        <v>103</v>
      </c>
      <c r="C81" s="67"/>
      <c r="D81" s="64">
        <v>47621</v>
      </c>
      <c r="E81" s="64">
        <v>25371</v>
      </c>
      <c r="F81" s="64">
        <v>25363</v>
      </c>
      <c r="G81" s="64">
        <v>11</v>
      </c>
      <c r="H81" s="45">
        <v>1056</v>
      </c>
      <c r="I81" s="65">
        <v>4.1700000000000001E-2</v>
      </c>
      <c r="J81" s="45">
        <v>24296</v>
      </c>
      <c r="K81" s="45">
        <v>20425</v>
      </c>
      <c r="L81" s="46">
        <v>0.84069999999999989</v>
      </c>
      <c r="M81" s="47">
        <v>3871</v>
      </c>
      <c r="N81" s="46">
        <v>0.1593</v>
      </c>
      <c r="O81" s="66">
        <v>0.53280000000000005</v>
      </c>
      <c r="P81" s="45">
        <v>1263</v>
      </c>
      <c r="Q81" s="65">
        <v>4.9800000000000004E-2</v>
      </c>
      <c r="R81" s="45">
        <v>24089</v>
      </c>
      <c r="S81" s="45">
        <v>7910</v>
      </c>
      <c r="T81" s="46">
        <v>0.32840000000000003</v>
      </c>
      <c r="U81" s="47">
        <v>16179</v>
      </c>
      <c r="V81" s="46">
        <v>0.67159999999999997</v>
      </c>
      <c r="W81" s="66">
        <v>0.53280000000000005</v>
      </c>
      <c r="X81" s="45">
        <v>443</v>
      </c>
      <c r="Y81" s="65">
        <v>1.7500000000000002E-2</v>
      </c>
      <c r="Z81" s="45">
        <v>24909</v>
      </c>
      <c r="AA81" s="45">
        <v>4178</v>
      </c>
      <c r="AB81" s="46">
        <v>0.16769999999999999</v>
      </c>
      <c r="AC81" s="47">
        <v>20731</v>
      </c>
      <c r="AD81" s="46">
        <v>0.83230000000000004</v>
      </c>
      <c r="AE81" s="66">
        <v>0.53280000000000005</v>
      </c>
      <c r="AF81" s="45">
        <v>1066</v>
      </c>
      <c r="AG81" s="65">
        <v>4.2000000000000003E-2</v>
      </c>
      <c r="AH81" s="45">
        <v>24286</v>
      </c>
      <c r="AI81" s="45">
        <v>14658</v>
      </c>
      <c r="AJ81" s="46">
        <v>0.60360000000000003</v>
      </c>
      <c r="AK81" s="47">
        <v>9628</v>
      </c>
      <c r="AL81" s="46">
        <v>0.39640000000000003</v>
      </c>
      <c r="AM81" s="66">
        <v>0.53280000000000005</v>
      </c>
      <c r="AN81" s="45">
        <v>1204</v>
      </c>
      <c r="AO81" s="65">
        <v>4.7500000000000001E-2</v>
      </c>
      <c r="AP81" s="45">
        <v>24148</v>
      </c>
      <c r="AQ81" s="45">
        <v>16158</v>
      </c>
      <c r="AR81" s="46">
        <v>0.66909999999999992</v>
      </c>
      <c r="AS81" s="47">
        <v>7990</v>
      </c>
      <c r="AT81" s="46">
        <v>0.33090000000000003</v>
      </c>
      <c r="AU81" s="66">
        <v>0.53280000000000005</v>
      </c>
    </row>
    <row r="82" spans="1:47" x14ac:dyDescent="0.2">
      <c r="A82" s="61"/>
      <c r="B82" s="68" t="s">
        <v>104</v>
      </c>
      <c r="C82" s="69"/>
      <c r="D82" s="64">
        <v>178105</v>
      </c>
      <c r="E82" s="64">
        <v>79469</v>
      </c>
      <c r="F82" s="64">
        <v>79434</v>
      </c>
      <c r="G82" s="64">
        <v>7</v>
      </c>
      <c r="H82" s="70">
        <v>3482</v>
      </c>
      <c r="I82" s="65">
        <v>4.3799999999999999E-2</v>
      </c>
      <c r="J82" s="45">
        <v>75945</v>
      </c>
      <c r="K82" s="45">
        <v>61822</v>
      </c>
      <c r="L82" s="46">
        <v>0.81400000000000006</v>
      </c>
      <c r="M82" s="47">
        <v>14123</v>
      </c>
      <c r="N82" s="46">
        <v>0.18600000000000003</v>
      </c>
      <c r="O82" s="66">
        <v>0.44619999999999999</v>
      </c>
      <c r="P82" s="70">
        <v>3720</v>
      </c>
      <c r="Q82" s="65">
        <v>4.6799999999999994E-2</v>
      </c>
      <c r="R82" s="45">
        <v>75707</v>
      </c>
      <c r="S82" s="45">
        <v>34068</v>
      </c>
      <c r="T82" s="46">
        <v>0.45</v>
      </c>
      <c r="U82" s="47">
        <v>41639</v>
      </c>
      <c r="V82" s="46">
        <v>0.55000000000000004</v>
      </c>
      <c r="W82" s="66">
        <v>0.44619999999999999</v>
      </c>
      <c r="X82" s="70">
        <v>1867</v>
      </c>
      <c r="Y82" s="65">
        <v>2.35E-2</v>
      </c>
      <c r="Z82" s="45">
        <v>77560</v>
      </c>
      <c r="AA82" s="45">
        <v>24036</v>
      </c>
      <c r="AB82" s="46">
        <v>0.30990000000000001</v>
      </c>
      <c r="AC82" s="47">
        <v>53524</v>
      </c>
      <c r="AD82" s="46">
        <v>0.69010000000000005</v>
      </c>
      <c r="AE82" s="66">
        <v>0.44619999999999999</v>
      </c>
      <c r="AF82" s="70">
        <v>3108</v>
      </c>
      <c r="AG82" s="65">
        <v>3.9100000000000003E-2</v>
      </c>
      <c r="AH82" s="45">
        <v>76319</v>
      </c>
      <c r="AI82" s="45">
        <v>47144</v>
      </c>
      <c r="AJ82" s="46">
        <v>0.61770000000000003</v>
      </c>
      <c r="AK82" s="47">
        <v>29175</v>
      </c>
      <c r="AL82" s="46">
        <v>0.38229999999999997</v>
      </c>
      <c r="AM82" s="66">
        <v>0.44619999999999999</v>
      </c>
      <c r="AN82" s="70">
        <v>3471</v>
      </c>
      <c r="AO82" s="65">
        <v>4.3700000000000003E-2</v>
      </c>
      <c r="AP82" s="45">
        <v>75956</v>
      </c>
      <c r="AQ82" s="45">
        <v>42007</v>
      </c>
      <c r="AR82" s="46">
        <v>0.55299999999999994</v>
      </c>
      <c r="AS82" s="47">
        <v>33949</v>
      </c>
      <c r="AT82" s="46">
        <v>0.44700000000000001</v>
      </c>
      <c r="AU82" s="66">
        <v>0.44619999999999999</v>
      </c>
    </row>
    <row r="83" spans="1:47" x14ac:dyDescent="0.2">
      <c r="A83" s="61"/>
      <c r="B83" s="71" t="s">
        <v>105</v>
      </c>
      <c r="C83" s="72"/>
      <c r="D83" s="64">
        <v>82477</v>
      </c>
      <c r="E83" s="64">
        <v>37228</v>
      </c>
      <c r="F83" s="64">
        <v>37209</v>
      </c>
      <c r="G83" s="64">
        <v>2</v>
      </c>
      <c r="H83" s="64">
        <v>1732</v>
      </c>
      <c r="I83" s="73">
        <v>4.6600000000000003E-2</v>
      </c>
      <c r="J83" s="64">
        <v>35475</v>
      </c>
      <c r="K83" s="64">
        <v>28888</v>
      </c>
      <c r="L83" s="73">
        <v>0.81430000000000002</v>
      </c>
      <c r="M83" s="74">
        <v>6587</v>
      </c>
      <c r="N83" s="73">
        <v>0.1857</v>
      </c>
      <c r="O83" s="75">
        <v>0.45140000000000002</v>
      </c>
      <c r="P83" s="64">
        <v>1759</v>
      </c>
      <c r="Q83" s="73">
        <v>4.7300000000000002E-2</v>
      </c>
      <c r="R83" s="64">
        <v>35448</v>
      </c>
      <c r="S83" s="64">
        <v>17004</v>
      </c>
      <c r="T83" s="73">
        <v>0.47970000000000002</v>
      </c>
      <c r="U83" s="74">
        <v>18444</v>
      </c>
      <c r="V83" s="73">
        <v>0.52029999999999998</v>
      </c>
      <c r="W83" s="75">
        <v>0.45140000000000002</v>
      </c>
      <c r="X83" s="64">
        <v>945</v>
      </c>
      <c r="Y83" s="73">
        <v>2.5399999999999999E-2</v>
      </c>
      <c r="Z83" s="64">
        <v>36262</v>
      </c>
      <c r="AA83" s="64">
        <v>12897</v>
      </c>
      <c r="AB83" s="73">
        <v>0.35570000000000002</v>
      </c>
      <c r="AC83" s="74">
        <v>23365</v>
      </c>
      <c r="AD83" s="73">
        <v>0.64430000000000009</v>
      </c>
      <c r="AE83" s="75">
        <v>0.45140000000000002</v>
      </c>
      <c r="AF83" s="64">
        <v>1412</v>
      </c>
      <c r="AG83" s="73">
        <v>3.7900000000000003E-2</v>
      </c>
      <c r="AH83" s="64">
        <v>35795</v>
      </c>
      <c r="AI83" s="64">
        <v>22655</v>
      </c>
      <c r="AJ83" s="73">
        <v>0.63290000000000002</v>
      </c>
      <c r="AK83" s="74">
        <v>13140</v>
      </c>
      <c r="AL83" s="73">
        <v>0.36709999999999998</v>
      </c>
      <c r="AM83" s="75">
        <v>0.45140000000000002</v>
      </c>
      <c r="AN83" s="64">
        <v>1536</v>
      </c>
      <c r="AO83" s="73">
        <v>4.1299999999999996E-2</v>
      </c>
      <c r="AP83" s="64">
        <v>35671</v>
      </c>
      <c r="AQ83" s="64">
        <v>18260</v>
      </c>
      <c r="AR83" s="73">
        <v>0.51190000000000002</v>
      </c>
      <c r="AS83" s="74">
        <v>17411</v>
      </c>
      <c r="AT83" s="73">
        <v>0.48810000000000003</v>
      </c>
      <c r="AU83" s="75">
        <v>0.45140000000000002</v>
      </c>
    </row>
    <row r="84" spans="1:47" ht="13.5" thickBot="1" x14ac:dyDescent="0.25">
      <c r="A84" s="76"/>
      <c r="B84" s="77"/>
      <c r="C84" s="78"/>
      <c r="D84" s="79"/>
      <c r="E84" s="79"/>
      <c r="F84" s="79"/>
      <c r="G84" s="79"/>
      <c r="H84" s="79"/>
      <c r="I84" s="79"/>
      <c r="J84" s="79"/>
      <c r="K84" s="78"/>
      <c r="L84" s="78"/>
      <c r="M84" s="78"/>
      <c r="N84" s="78"/>
      <c r="O84" s="78"/>
      <c r="P84" s="79"/>
      <c r="Q84" s="79"/>
      <c r="R84" s="79"/>
      <c r="S84" s="78"/>
      <c r="T84" s="78"/>
      <c r="U84" s="78"/>
      <c r="V84" s="78"/>
      <c r="W84" s="78"/>
      <c r="X84" s="79"/>
      <c r="Y84" s="79"/>
      <c r="Z84" s="79"/>
      <c r="AA84" s="78"/>
      <c r="AB84" s="78"/>
      <c r="AC84" s="78"/>
      <c r="AD84" s="78"/>
      <c r="AE84" s="78"/>
      <c r="AF84" s="79"/>
      <c r="AG84" s="79"/>
      <c r="AH84" s="79"/>
      <c r="AI84" s="78"/>
      <c r="AJ84" s="78"/>
      <c r="AK84" s="78"/>
      <c r="AL84" s="78"/>
      <c r="AM84" s="78"/>
      <c r="AN84" s="79"/>
      <c r="AO84" s="79"/>
      <c r="AP84" s="79"/>
      <c r="AQ84" s="78"/>
      <c r="AR84" s="78"/>
      <c r="AS84" s="78"/>
      <c r="AT84" s="78"/>
      <c r="AU84" s="78"/>
    </row>
    <row r="85" spans="1:47" x14ac:dyDescent="0.2">
      <c r="A85" s="80"/>
      <c r="B85" s="80"/>
      <c r="C85" s="81"/>
      <c r="D85" s="82"/>
      <c r="E85" s="7"/>
      <c r="F85" s="7"/>
      <c r="G85" s="67"/>
      <c r="H85" s="67"/>
      <c r="I85" s="83"/>
      <c r="J85" s="84" t="s">
        <v>106</v>
      </c>
      <c r="K85" s="84"/>
      <c r="L85" s="84" t="s">
        <v>27</v>
      </c>
      <c r="M85" s="84"/>
      <c r="N85" s="85" t="s">
        <v>28</v>
      </c>
      <c r="O85" s="86"/>
      <c r="P85" s="67"/>
      <c r="Q85" s="83"/>
      <c r="R85" s="84" t="s">
        <v>106</v>
      </c>
      <c r="S85" s="84"/>
      <c r="T85" s="84" t="s">
        <v>27</v>
      </c>
      <c r="U85" s="84"/>
      <c r="V85" s="85" t="s">
        <v>28</v>
      </c>
      <c r="W85" s="86"/>
      <c r="X85" s="67"/>
      <c r="Y85" s="83"/>
      <c r="Z85" s="84" t="s">
        <v>106</v>
      </c>
      <c r="AA85" s="84"/>
      <c r="AB85" s="84" t="s">
        <v>27</v>
      </c>
      <c r="AC85" s="84"/>
      <c r="AD85" s="85" t="s">
        <v>28</v>
      </c>
      <c r="AE85" s="86"/>
      <c r="AF85" s="67"/>
      <c r="AG85" s="83"/>
      <c r="AH85" s="84" t="s">
        <v>106</v>
      </c>
      <c r="AI85" s="84"/>
      <c r="AJ85" s="84" t="s">
        <v>27</v>
      </c>
      <c r="AK85" s="84"/>
      <c r="AL85" s="85" t="s">
        <v>28</v>
      </c>
      <c r="AM85" s="86"/>
      <c r="AN85" s="67"/>
      <c r="AO85" s="83"/>
      <c r="AP85" s="84" t="s">
        <v>106</v>
      </c>
      <c r="AQ85" s="84"/>
      <c r="AR85" s="84" t="s">
        <v>27</v>
      </c>
      <c r="AS85" s="84"/>
      <c r="AT85" s="85" t="s">
        <v>28</v>
      </c>
      <c r="AU85" s="86"/>
    </row>
    <row r="86" spans="1:47" x14ac:dyDescent="0.2">
      <c r="A86" s="80"/>
      <c r="B86" s="80"/>
      <c r="C86" s="87"/>
      <c r="D86" s="7"/>
      <c r="E86" s="7"/>
      <c r="F86" s="82"/>
      <c r="G86" s="88" t="s">
        <v>27</v>
      </c>
      <c r="H86" s="88"/>
      <c r="I86" s="89" t="s">
        <v>27</v>
      </c>
      <c r="J86" s="90">
        <v>45</v>
      </c>
      <c r="K86" s="91"/>
      <c r="L86" s="92">
        <v>82247</v>
      </c>
      <c r="M86" s="93"/>
      <c r="N86" s="94">
        <v>17994</v>
      </c>
      <c r="O86" s="95"/>
      <c r="P86" s="88"/>
      <c r="Q86" s="89" t="s">
        <v>27</v>
      </c>
      <c r="R86" s="90">
        <v>0</v>
      </c>
      <c r="S86" s="91"/>
      <c r="T86" s="92">
        <v>0</v>
      </c>
      <c r="U86" s="93"/>
      <c r="V86" s="94">
        <v>0</v>
      </c>
      <c r="W86" s="95"/>
      <c r="X86" s="88"/>
      <c r="Y86" s="89" t="s">
        <v>27</v>
      </c>
      <c r="Z86" s="90">
        <v>0</v>
      </c>
      <c r="AA86" s="91"/>
      <c r="AB86" s="92">
        <v>0</v>
      </c>
      <c r="AC86" s="93"/>
      <c r="AD86" s="94">
        <v>0</v>
      </c>
      <c r="AE86" s="95"/>
      <c r="AF86" s="88"/>
      <c r="AG86" s="89" t="s">
        <v>27</v>
      </c>
      <c r="AH86" s="90">
        <v>45</v>
      </c>
      <c r="AI86" s="91"/>
      <c r="AJ86" s="92">
        <v>61802</v>
      </c>
      <c r="AK86" s="93"/>
      <c r="AL86" s="94">
        <v>38803</v>
      </c>
      <c r="AM86" s="95"/>
      <c r="AN86" s="88"/>
      <c r="AO86" s="89" t="s">
        <v>27</v>
      </c>
      <c r="AP86" s="90">
        <v>44</v>
      </c>
      <c r="AQ86" s="91"/>
      <c r="AR86" s="92">
        <v>57947</v>
      </c>
      <c r="AS86" s="93"/>
      <c r="AT86" s="94">
        <v>41712</v>
      </c>
      <c r="AU86" s="95"/>
    </row>
    <row r="87" spans="1:47" ht="13.5" thickBot="1" x14ac:dyDescent="0.25">
      <c r="A87" s="80"/>
      <c r="B87" s="80"/>
      <c r="C87" s="81"/>
      <c r="D87" s="7"/>
      <c r="E87" s="7"/>
      <c r="F87" s="7"/>
      <c r="G87" s="88" t="s">
        <v>28</v>
      </c>
      <c r="H87" s="88"/>
      <c r="I87" s="96" t="s">
        <v>28</v>
      </c>
      <c r="J87" s="97">
        <v>0</v>
      </c>
      <c r="K87" s="98"/>
      <c r="L87" s="99">
        <v>0</v>
      </c>
      <c r="M87" s="100"/>
      <c r="N87" s="101">
        <v>0</v>
      </c>
      <c r="O87" s="102"/>
      <c r="P87" s="88"/>
      <c r="Q87" s="96" t="s">
        <v>28</v>
      </c>
      <c r="R87" s="97">
        <v>45</v>
      </c>
      <c r="S87" s="98"/>
      <c r="T87" s="99">
        <v>41978</v>
      </c>
      <c r="U87" s="100"/>
      <c r="V87" s="101">
        <v>57818</v>
      </c>
      <c r="W87" s="102"/>
      <c r="X87" s="88"/>
      <c r="Y87" s="96" t="s">
        <v>28</v>
      </c>
      <c r="Z87" s="97">
        <v>45</v>
      </c>
      <c r="AA87" s="98"/>
      <c r="AB87" s="99">
        <v>28214</v>
      </c>
      <c r="AC87" s="100"/>
      <c r="AD87" s="101">
        <v>74255</v>
      </c>
      <c r="AE87" s="102"/>
      <c r="AF87" s="88"/>
      <c r="AG87" s="96" t="s">
        <v>28</v>
      </c>
      <c r="AH87" s="97">
        <v>0</v>
      </c>
      <c r="AI87" s="98"/>
      <c r="AJ87" s="99">
        <v>0</v>
      </c>
      <c r="AK87" s="100"/>
      <c r="AL87" s="101">
        <v>0</v>
      </c>
      <c r="AM87" s="102"/>
      <c r="AN87" s="88"/>
      <c r="AO87" s="96" t="s">
        <v>28</v>
      </c>
      <c r="AP87" s="97">
        <v>1</v>
      </c>
      <c r="AQ87" s="98"/>
      <c r="AR87" s="99">
        <v>218</v>
      </c>
      <c r="AS87" s="100"/>
      <c r="AT87" s="101">
        <v>227</v>
      </c>
      <c r="AU87" s="102"/>
    </row>
    <row r="88" spans="1:47" x14ac:dyDescent="0.2">
      <c r="A88" s="80"/>
      <c r="B88" s="80"/>
      <c r="C88" s="103" t="s">
        <v>107</v>
      </c>
      <c r="D88" s="7"/>
      <c r="E88" s="7"/>
      <c r="F88" s="7"/>
      <c r="G88" s="7"/>
      <c r="H88" s="7"/>
      <c r="I88" s="7"/>
      <c r="J88" s="7"/>
      <c r="K88" s="7"/>
      <c r="L88" s="7"/>
      <c r="M88" s="104"/>
      <c r="N88" s="105"/>
      <c r="O88" s="7"/>
      <c r="P88" s="7"/>
      <c r="Q88" s="7"/>
      <c r="R88" s="7"/>
      <c r="S88" s="7"/>
      <c r="T88" s="7"/>
      <c r="U88" s="81"/>
      <c r="V88" s="106"/>
      <c r="W88" s="7"/>
      <c r="X88" s="7"/>
      <c r="Y88" s="7"/>
      <c r="Z88" s="7"/>
      <c r="AA88" s="7"/>
      <c r="AB88" s="7"/>
      <c r="AC88" s="81"/>
      <c r="AD88" s="106"/>
      <c r="AE88" s="7"/>
      <c r="AF88" s="7"/>
      <c r="AG88" s="7"/>
      <c r="AH88" s="7"/>
      <c r="AI88" s="7"/>
      <c r="AJ88" s="7"/>
      <c r="AK88" s="81"/>
      <c r="AL88" s="106"/>
      <c r="AM88" s="7"/>
      <c r="AN88" s="7"/>
      <c r="AO88" s="7"/>
      <c r="AP88" s="7"/>
      <c r="AQ88" s="7"/>
      <c r="AR88" s="7"/>
      <c r="AS88" s="81"/>
      <c r="AT88" s="106"/>
      <c r="AU88" s="7"/>
    </row>
    <row r="89" spans="1:47" x14ac:dyDescent="0.2">
      <c r="A89" s="80"/>
      <c r="B89" s="80"/>
      <c r="C89" s="103" t="s">
        <v>108</v>
      </c>
      <c r="D89" s="7"/>
      <c r="E89" s="7"/>
      <c r="F89" s="7"/>
      <c r="G89" s="7"/>
      <c r="H89" s="7"/>
      <c r="I89" s="78" t="s">
        <v>109</v>
      </c>
      <c r="J89" s="104"/>
      <c r="K89" s="104"/>
      <c r="L89" s="104"/>
      <c r="M89" s="104"/>
      <c r="N89" s="105"/>
      <c r="O89" s="7"/>
      <c r="P89" s="7"/>
      <c r="Q89" s="78" t="s">
        <v>109</v>
      </c>
      <c r="R89" s="104"/>
      <c r="S89" s="7"/>
      <c r="T89" s="81"/>
      <c r="U89" s="81"/>
      <c r="V89" s="106"/>
      <c r="W89" s="7"/>
      <c r="X89" s="7"/>
      <c r="Y89" s="78" t="s">
        <v>109</v>
      </c>
      <c r="Z89" s="104"/>
      <c r="AA89" s="7"/>
      <c r="AB89" s="81"/>
      <c r="AC89" s="81"/>
      <c r="AD89" s="106"/>
      <c r="AE89" s="7"/>
      <c r="AF89" s="7"/>
      <c r="AG89" s="78" t="s">
        <v>109</v>
      </c>
      <c r="AH89" s="104"/>
      <c r="AI89" s="7"/>
      <c r="AJ89" s="81"/>
      <c r="AK89" s="81"/>
      <c r="AL89" s="106"/>
      <c r="AM89" s="7"/>
      <c r="AN89" s="7"/>
      <c r="AO89" s="78" t="s">
        <v>109</v>
      </c>
      <c r="AP89" s="104"/>
      <c r="AQ89" s="7"/>
      <c r="AR89" s="81"/>
      <c r="AS89" s="81"/>
      <c r="AT89" s="106"/>
      <c r="AU89" s="7"/>
    </row>
    <row r="90" spans="1:47" x14ac:dyDescent="0.2">
      <c r="A90" s="80"/>
      <c r="B90" s="80"/>
      <c r="C90" s="103" t="s">
        <v>110</v>
      </c>
      <c r="D90" s="7"/>
      <c r="E90" s="7"/>
      <c r="F90" s="7"/>
      <c r="G90" s="7"/>
      <c r="H90" s="7"/>
      <c r="I90" s="78" t="s">
        <v>111</v>
      </c>
      <c r="J90" s="104"/>
      <c r="K90" s="104"/>
      <c r="L90" s="104"/>
      <c r="M90" s="104"/>
      <c r="N90" s="105"/>
      <c r="O90" s="107" t="s">
        <v>112</v>
      </c>
      <c r="P90" s="7"/>
      <c r="Q90" s="78" t="s">
        <v>111</v>
      </c>
      <c r="R90" s="104"/>
      <c r="S90" s="7"/>
      <c r="T90" s="81"/>
      <c r="U90" s="81"/>
      <c r="V90" s="106"/>
      <c r="W90" s="107" t="s">
        <v>112</v>
      </c>
      <c r="X90" s="7"/>
      <c r="Y90" s="78" t="s">
        <v>111</v>
      </c>
      <c r="Z90" s="104"/>
      <c r="AA90" s="7"/>
      <c r="AB90" s="81"/>
      <c r="AC90" s="81"/>
      <c r="AD90" s="106"/>
      <c r="AE90" s="107" t="s">
        <v>112</v>
      </c>
      <c r="AF90" s="7"/>
      <c r="AG90" s="78" t="s">
        <v>111</v>
      </c>
      <c r="AH90" s="104"/>
      <c r="AI90" s="7"/>
      <c r="AJ90" s="81"/>
      <c r="AK90" s="81"/>
      <c r="AL90" s="106"/>
      <c r="AM90" s="107" t="s">
        <v>112</v>
      </c>
      <c r="AN90" s="7"/>
      <c r="AO90" s="78" t="s">
        <v>111</v>
      </c>
      <c r="AP90" s="104"/>
      <c r="AQ90" s="7"/>
      <c r="AR90" s="81"/>
      <c r="AS90" s="81"/>
      <c r="AT90" s="106"/>
      <c r="AU90" s="107" t="s">
        <v>112</v>
      </c>
    </row>
  </sheetData>
  <mergeCells count="35">
    <mergeCell ref="J1:N1"/>
    <mergeCell ref="R1:V1"/>
    <mergeCell ref="Z1:AD1"/>
    <mergeCell ref="AH1:AL1"/>
    <mergeCell ref="AP1:AT1"/>
    <mergeCell ref="J2:N2"/>
    <mergeCell ref="R2:V2"/>
    <mergeCell ref="Z2:AD2"/>
    <mergeCell ref="AH2:AL2"/>
    <mergeCell ref="AP2:AT2"/>
    <mergeCell ref="AN5:AO5"/>
    <mergeCell ref="J4:N5"/>
    <mergeCell ref="R4:V5"/>
    <mergeCell ref="Z4:AD5"/>
    <mergeCell ref="AH4:AL5"/>
    <mergeCell ref="AP4:AT5"/>
    <mergeCell ref="U6:V6"/>
    <mergeCell ref="H5:I5"/>
    <mergeCell ref="P5:Q5"/>
    <mergeCell ref="X5:Y5"/>
    <mergeCell ref="AF5:AG5"/>
    <mergeCell ref="H6:I6"/>
    <mergeCell ref="K6:L6"/>
    <mergeCell ref="M6:N6"/>
    <mergeCell ref="P6:Q6"/>
    <mergeCell ref="S6:T6"/>
    <mergeCell ref="X6:Y6"/>
    <mergeCell ref="AA6:AB6"/>
    <mergeCell ref="AC6:AD6"/>
    <mergeCell ref="AF6:AG6"/>
    <mergeCell ref="AI6:AJ6"/>
    <mergeCell ref="AK6:AL6"/>
    <mergeCell ref="AN6:AO6"/>
    <mergeCell ref="AQ6:AR6"/>
    <mergeCell ref="AS6:AT6"/>
  </mergeCells>
  <conditionalFormatting sqref="O85">
    <cfRule type="cellIs" dxfId="119" priority="131" stopIfTrue="1" operator="greaterThan">
      <formula>M85</formula>
    </cfRule>
  </conditionalFormatting>
  <conditionalFormatting sqref="K83 K7:K78">
    <cfRule type="cellIs" dxfId="118" priority="132" stopIfTrue="1" operator="equal">
      <formula>0</formula>
    </cfRule>
    <cfRule type="cellIs" dxfId="117" priority="133" stopIfTrue="1" operator="greaterThan">
      <formula>M7</formula>
    </cfRule>
  </conditionalFormatting>
  <conditionalFormatting sqref="N83 N78">
    <cfRule type="expression" dxfId="116" priority="134" stopIfTrue="1">
      <formula>M78=0</formula>
    </cfRule>
    <cfRule type="expression" dxfId="115" priority="135" stopIfTrue="1">
      <formula>M78=K78</formula>
    </cfRule>
    <cfRule type="expression" dxfId="114" priority="136" stopIfTrue="1">
      <formula>M78&gt;K78</formula>
    </cfRule>
  </conditionalFormatting>
  <conditionalFormatting sqref="L83 L7:L78">
    <cfRule type="expression" dxfId="113" priority="137" stopIfTrue="1">
      <formula>K7=0</formula>
    </cfRule>
    <cfRule type="expression" dxfId="112" priority="138" stopIfTrue="1">
      <formula>K7=M7</formula>
    </cfRule>
    <cfRule type="expression" dxfId="111" priority="139" stopIfTrue="1">
      <formula>K7&gt;M7</formula>
    </cfRule>
  </conditionalFormatting>
  <conditionalFormatting sqref="N7:N77">
    <cfRule type="expression" dxfId="110" priority="140" stopIfTrue="1">
      <formula>M7=0</formula>
    </cfRule>
    <cfRule type="expression" dxfId="109" priority="141" stopIfTrue="1">
      <formula>M7=K7</formula>
    </cfRule>
    <cfRule type="expression" dxfId="108" priority="142" stopIfTrue="1">
      <formula>M7&gt;K7</formula>
    </cfRule>
  </conditionalFormatting>
  <conditionalFormatting sqref="M83 M7:M78">
    <cfRule type="cellIs" dxfId="107" priority="143" stopIfTrue="1" operator="equal">
      <formula>0</formula>
    </cfRule>
    <cfRule type="cellIs" dxfId="106" priority="144" stopIfTrue="1" operator="greaterThanOrEqual">
      <formula>K7</formula>
    </cfRule>
  </conditionalFormatting>
  <conditionalFormatting sqref="K80:K82">
    <cfRule type="cellIs" dxfId="105" priority="121" stopIfTrue="1" operator="equal">
      <formula>0</formula>
    </cfRule>
    <cfRule type="cellIs" dxfId="104" priority="122" stopIfTrue="1" operator="greaterThan">
      <formula>M80</formula>
    </cfRule>
  </conditionalFormatting>
  <conditionalFormatting sqref="L80:L82">
    <cfRule type="expression" dxfId="103" priority="123" stopIfTrue="1">
      <formula>K80=0</formula>
    </cfRule>
    <cfRule type="expression" dxfId="102" priority="124" stopIfTrue="1">
      <formula>K80=M80</formula>
    </cfRule>
    <cfRule type="expression" dxfId="101" priority="125" stopIfTrue="1">
      <formula>K80&gt;M80</formula>
    </cfRule>
  </conditionalFormatting>
  <conditionalFormatting sqref="N80:N82">
    <cfRule type="expression" dxfId="100" priority="126" stopIfTrue="1">
      <formula>M80=0</formula>
    </cfRule>
    <cfRule type="expression" dxfId="99" priority="127" stopIfTrue="1">
      <formula>M80=K80</formula>
    </cfRule>
    <cfRule type="expression" dxfId="98" priority="128" stopIfTrue="1">
      <formula>M80&gt;K80</formula>
    </cfRule>
  </conditionalFormatting>
  <conditionalFormatting sqref="M80:M82">
    <cfRule type="cellIs" dxfId="97" priority="129" stopIfTrue="1" operator="equal">
      <formula>0</formula>
    </cfRule>
    <cfRule type="cellIs" dxfId="96" priority="130" stopIfTrue="1" operator="greaterThanOrEqual">
      <formula>K80</formula>
    </cfRule>
  </conditionalFormatting>
  <conditionalFormatting sqref="W85">
    <cfRule type="cellIs" dxfId="95" priority="107" stopIfTrue="1" operator="greaterThan">
      <formula>U85</formula>
    </cfRule>
  </conditionalFormatting>
  <conditionalFormatting sqref="S83 S7:S78">
    <cfRule type="cellIs" dxfId="94" priority="108" stopIfTrue="1" operator="equal">
      <formula>0</formula>
    </cfRule>
    <cfRule type="cellIs" dxfId="93" priority="109" stopIfTrue="1" operator="greaterThan">
      <formula>U7</formula>
    </cfRule>
  </conditionalFormatting>
  <conditionalFormatting sqref="V83 V78">
    <cfRule type="expression" dxfId="92" priority="110" stopIfTrue="1">
      <formula>U78=0</formula>
    </cfRule>
    <cfRule type="expression" dxfId="91" priority="111" stopIfTrue="1">
      <formula>U78=S78</formula>
    </cfRule>
    <cfRule type="expression" dxfId="90" priority="112" stopIfTrue="1">
      <formula>U78&gt;S78</formula>
    </cfRule>
  </conditionalFormatting>
  <conditionalFormatting sqref="T83 T7:T78">
    <cfRule type="expression" dxfId="89" priority="113" stopIfTrue="1">
      <formula>S7=0</formula>
    </cfRule>
    <cfRule type="expression" dxfId="88" priority="114" stopIfTrue="1">
      <formula>S7=U7</formula>
    </cfRule>
    <cfRule type="expression" dxfId="87" priority="115" stopIfTrue="1">
      <formula>S7&gt;U7</formula>
    </cfRule>
  </conditionalFormatting>
  <conditionalFormatting sqref="V7:V77">
    <cfRule type="expression" dxfId="86" priority="116" stopIfTrue="1">
      <formula>U7=0</formula>
    </cfRule>
    <cfRule type="expression" dxfId="85" priority="117" stopIfTrue="1">
      <formula>U7=S7</formula>
    </cfRule>
    <cfRule type="expression" dxfId="84" priority="118" stopIfTrue="1">
      <formula>U7&gt;S7</formula>
    </cfRule>
  </conditionalFormatting>
  <conditionalFormatting sqref="U83 U7:U78">
    <cfRule type="cellIs" dxfId="83" priority="119" stopIfTrue="1" operator="equal">
      <formula>0</formula>
    </cfRule>
    <cfRule type="cellIs" dxfId="82" priority="120" stopIfTrue="1" operator="greaterThanOrEqual">
      <formula>S7</formula>
    </cfRule>
  </conditionalFormatting>
  <conditionalFormatting sqref="S80:S82">
    <cfRule type="cellIs" dxfId="81" priority="97" stopIfTrue="1" operator="equal">
      <formula>0</formula>
    </cfRule>
    <cfRule type="cellIs" dxfId="80" priority="98" stopIfTrue="1" operator="greaterThan">
      <formula>U80</formula>
    </cfRule>
  </conditionalFormatting>
  <conditionalFormatting sqref="T80:T82">
    <cfRule type="expression" dxfId="79" priority="99" stopIfTrue="1">
      <formula>S80=0</formula>
    </cfRule>
    <cfRule type="expression" dxfId="78" priority="100" stopIfTrue="1">
      <formula>S80=U80</formula>
    </cfRule>
    <cfRule type="expression" dxfId="77" priority="101" stopIfTrue="1">
      <formula>S80&gt;U80</formula>
    </cfRule>
  </conditionalFormatting>
  <conditionalFormatting sqref="V80:V82">
    <cfRule type="expression" dxfId="76" priority="102" stopIfTrue="1">
      <formula>U80=0</formula>
    </cfRule>
    <cfRule type="expression" dxfId="75" priority="103" stopIfTrue="1">
      <formula>U80=S80</formula>
    </cfRule>
    <cfRule type="expression" dxfId="74" priority="104" stopIfTrue="1">
      <formula>U80&gt;S80</formula>
    </cfRule>
  </conditionalFormatting>
  <conditionalFormatting sqref="U80:U82">
    <cfRule type="cellIs" dxfId="73" priority="105" stopIfTrue="1" operator="equal">
      <formula>0</formula>
    </cfRule>
    <cfRule type="cellIs" dxfId="72" priority="106" stopIfTrue="1" operator="greaterThanOrEqual">
      <formula>S80</formula>
    </cfRule>
  </conditionalFormatting>
  <conditionalFormatting sqref="AE85">
    <cfRule type="cellIs" dxfId="71" priority="83" stopIfTrue="1" operator="greaterThan">
      <formula>AC85</formula>
    </cfRule>
  </conditionalFormatting>
  <conditionalFormatting sqref="AA83 AA7:AA78">
    <cfRule type="cellIs" dxfId="70" priority="84" stopIfTrue="1" operator="equal">
      <formula>0</formula>
    </cfRule>
    <cfRule type="cellIs" dxfId="69" priority="85" stopIfTrue="1" operator="greaterThan">
      <formula>AC7</formula>
    </cfRule>
  </conditionalFormatting>
  <conditionalFormatting sqref="AD83 AD78">
    <cfRule type="expression" dxfId="68" priority="86" stopIfTrue="1">
      <formula>AC78=0</formula>
    </cfRule>
    <cfRule type="expression" dxfId="67" priority="87" stopIfTrue="1">
      <formula>AC78=AA78</formula>
    </cfRule>
    <cfRule type="expression" dxfId="66" priority="88" stopIfTrue="1">
      <formula>AC78&gt;AA78</formula>
    </cfRule>
  </conditionalFormatting>
  <conditionalFormatting sqref="AB83 AB7:AB78">
    <cfRule type="expression" dxfId="65" priority="89" stopIfTrue="1">
      <formula>AA7=0</formula>
    </cfRule>
    <cfRule type="expression" dxfId="64" priority="90" stopIfTrue="1">
      <formula>AA7=AC7</formula>
    </cfRule>
    <cfRule type="expression" dxfId="63" priority="91" stopIfTrue="1">
      <formula>AA7&gt;AC7</formula>
    </cfRule>
  </conditionalFormatting>
  <conditionalFormatting sqref="AD7:AD77">
    <cfRule type="expression" dxfId="62" priority="92" stopIfTrue="1">
      <formula>AC7=0</formula>
    </cfRule>
    <cfRule type="expression" dxfId="61" priority="93" stopIfTrue="1">
      <formula>AC7=AA7</formula>
    </cfRule>
    <cfRule type="expression" dxfId="60" priority="94" stopIfTrue="1">
      <formula>AC7&gt;AA7</formula>
    </cfRule>
  </conditionalFormatting>
  <conditionalFormatting sqref="AC83 AC7:AC78">
    <cfRule type="cellIs" dxfId="59" priority="95" stopIfTrue="1" operator="equal">
      <formula>0</formula>
    </cfRule>
    <cfRule type="cellIs" dxfId="58" priority="96" stopIfTrue="1" operator="greaterThanOrEqual">
      <formula>AA7</formula>
    </cfRule>
  </conditionalFormatting>
  <conditionalFormatting sqref="AA80:AA82">
    <cfRule type="cellIs" dxfId="57" priority="73" stopIfTrue="1" operator="equal">
      <formula>0</formula>
    </cfRule>
    <cfRule type="cellIs" dxfId="56" priority="74" stopIfTrue="1" operator="greaterThan">
      <formula>AC80</formula>
    </cfRule>
  </conditionalFormatting>
  <conditionalFormatting sqref="AB80:AB82">
    <cfRule type="expression" dxfId="55" priority="75" stopIfTrue="1">
      <formula>AA80=0</formula>
    </cfRule>
    <cfRule type="expression" dxfId="54" priority="76" stopIfTrue="1">
      <formula>AA80=AC80</formula>
    </cfRule>
    <cfRule type="expression" dxfId="53" priority="77" stopIfTrue="1">
      <formula>AA80&gt;AC80</formula>
    </cfRule>
  </conditionalFormatting>
  <conditionalFormatting sqref="AD80:AD82">
    <cfRule type="expression" dxfId="52" priority="78" stopIfTrue="1">
      <formula>AC80=0</formula>
    </cfRule>
    <cfRule type="expression" dxfId="51" priority="79" stopIfTrue="1">
      <formula>AC80=AA80</formula>
    </cfRule>
    <cfRule type="expression" dxfId="50" priority="80" stopIfTrue="1">
      <formula>AC80&gt;AA80</formula>
    </cfRule>
  </conditionalFormatting>
  <conditionalFormatting sqref="AC80:AC82">
    <cfRule type="cellIs" dxfId="49" priority="81" stopIfTrue="1" operator="equal">
      <formula>0</formula>
    </cfRule>
    <cfRule type="cellIs" dxfId="48" priority="82" stopIfTrue="1" operator="greaterThanOrEqual">
      <formula>AA80</formula>
    </cfRule>
  </conditionalFormatting>
  <conditionalFormatting sqref="AM85">
    <cfRule type="cellIs" dxfId="47" priority="59" stopIfTrue="1" operator="greaterThan">
      <formula>AK85</formula>
    </cfRule>
  </conditionalFormatting>
  <conditionalFormatting sqref="AI83 AI7:AI78">
    <cfRule type="cellIs" dxfId="46" priority="60" stopIfTrue="1" operator="equal">
      <formula>0</formula>
    </cfRule>
    <cfRule type="cellIs" dxfId="45" priority="61" stopIfTrue="1" operator="greaterThan">
      <formula>AK7</formula>
    </cfRule>
  </conditionalFormatting>
  <conditionalFormatting sqref="AL83 AL78">
    <cfRule type="expression" dxfId="44" priority="62" stopIfTrue="1">
      <formula>AK78=0</formula>
    </cfRule>
    <cfRule type="expression" dxfId="43" priority="63" stopIfTrue="1">
      <formula>AK78=AI78</formula>
    </cfRule>
    <cfRule type="expression" dxfId="42" priority="64" stopIfTrue="1">
      <formula>AK78&gt;AI78</formula>
    </cfRule>
  </conditionalFormatting>
  <conditionalFormatting sqref="AJ83 AJ7:AJ78">
    <cfRule type="expression" dxfId="41" priority="65" stopIfTrue="1">
      <formula>AI7=0</formula>
    </cfRule>
    <cfRule type="expression" dxfId="40" priority="66" stopIfTrue="1">
      <formula>AI7=AK7</formula>
    </cfRule>
    <cfRule type="expression" dxfId="39" priority="67" stopIfTrue="1">
      <formula>AI7&gt;AK7</formula>
    </cfRule>
  </conditionalFormatting>
  <conditionalFormatting sqref="AL7:AL77">
    <cfRule type="expression" dxfId="38" priority="68" stopIfTrue="1">
      <formula>AK7=0</formula>
    </cfRule>
    <cfRule type="expression" dxfId="37" priority="69" stopIfTrue="1">
      <formula>AK7=AI7</formula>
    </cfRule>
    <cfRule type="expression" dxfId="36" priority="70" stopIfTrue="1">
      <formula>AK7&gt;AI7</formula>
    </cfRule>
  </conditionalFormatting>
  <conditionalFormatting sqref="AK83 AK7:AK78">
    <cfRule type="cellIs" dxfId="35" priority="71" stopIfTrue="1" operator="equal">
      <formula>0</formula>
    </cfRule>
    <cfRule type="cellIs" dxfId="34" priority="72" stopIfTrue="1" operator="greaterThanOrEqual">
      <formula>AI7</formula>
    </cfRule>
  </conditionalFormatting>
  <conditionalFormatting sqref="AI80:AI82">
    <cfRule type="cellIs" dxfId="33" priority="49" stopIfTrue="1" operator="equal">
      <formula>0</formula>
    </cfRule>
    <cfRule type="cellIs" dxfId="32" priority="50" stopIfTrue="1" operator="greaterThan">
      <formula>AK80</formula>
    </cfRule>
  </conditionalFormatting>
  <conditionalFormatting sqref="AJ80:AJ82">
    <cfRule type="expression" dxfId="31" priority="51" stopIfTrue="1">
      <formula>AI80=0</formula>
    </cfRule>
    <cfRule type="expression" dxfId="30" priority="52" stopIfTrue="1">
      <formula>AI80=AK80</formula>
    </cfRule>
    <cfRule type="expression" dxfId="29" priority="53" stopIfTrue="1">
      <formula>AI80&gt;AK80</formula>
    </cfRule>
  </conditionalFormatting>
  <conditionalFormatting sqref="AL80:AL82">
    <cfRule type="expression" dxfId="28" priority="54" stopIfTrue="1">
      <formula>AK80=0</formula>
    </cfRule>
    <cfRule type="expression" dxfId="27" priority="55" stopIfTrue="1">
      <formula>AK80=AI80</formula>
    </cfRule>
    <cfRule type="expression" dxfId="26" priority="56" stopIfTrue="1">
      <formula>AK80&gt;AI80</formula>
    </cfRule>
  </conditionalFormatting>
  <conditionalFormatting sqref="AK80:AK82">
    <cfRule type="cellIs" dxfId="25" priority="57" stopIfTrue="1" operator="equal">
      <formula>0</formula>
    </cfRule>
    <cfRule type="cellIs" dxfId="24" priority="58" stopIfTrue="1" operator="greaterThanOrEqual">
      <formula>AI80</formula>
    </cfRule>
  </conditionalFormatting>
  <conditionalFormatting sqref="AU85">
    <cfRule type="cellIs" dxfId="23" priority="35" stopIfTrue="1" operator="greaterThan">
      <formula>AS85</formula>
    </cfRule>
  </conditionalFormatting>
  <conditionalFormatting sqref="AQ83 AQ7:AQ78">
    <cfRule type="cellIs" dxfId="22" priority="36" stopIfTrue="1" operator="equal">
      <formula>0</formula>
    </cfRule>
    <cfRule type="cellIs" dxfId="21" priority="37" stopIfTrue="1" operator="greaterThan">
      <formula>AS7</formula>
    </cfRule>
  </conditionalFormatting>
  <conditionalFormatting sqref="AT83 AT78">
    <cfRule type="expression" dxfId="20" priority="38" stopIfTrue="1">
      <formula>AS78=0</formula>
    </cfRule>
    <cfRule type="expression" dxfId="19" priority="39" stopIfTrue="1">
      <formula>AS78=AQ78</formula>
    </cfRule>
    <cfRule type="expression" dxfId="18" priority="40" stopIfTrue="1">
      <formula>AS78&gt;AQ78</formula>
    </cfRule>
  </conditionalFormatting>
  <conditionalFormatting sqref="AR83 AR7:AR78">
    <cfRule type="expression" dxfId="17" priority="41" stopIfTrue="1">
      <formula>AQ7=0</formula>
    </cfRule>
    <cfRule type="expression" dxfId="16" priority="42" stopIfTrue="1">
      <formula>AQ7=AS7</formula>
    </cfRule>
    <cfRule type="expression" dxfId="15" priority="43" stopIfTrue="1">
      <formula>AQ7&gt;AS7</formula>
    </cfRule>
  </conditionalFormatting>
  <conditionalFormatting sqref="AT7:AT77">
    <cfRule type="expression" dxfId="14" priority="44" stopIfTrue="1">
      <formula>AS7=0</formula>
    </cfRule>
    <cfRule type="expression" dxfId="13" priority="45" stopIfTrue="1">
      <formula>AS7=AQ7</formula>
    </cfRule>
    <cfRule type="expression" dxfId="12" priority="46" stopIfTrue="1">
      <formula>AS7&gt;AQ7</formula>
    </cfRule>
  </conditionalFormatting>
  <conditionalFormatting sqref="AS83 AS7:AS78">
    <cfRule type="cellIs" dxfId="11" priority="47" stopIfTrue="1" operator="equal">
      <formula>0</formula>
    </cfRule>
    <cfRule type="cellIs" dxfId="10" priority="48" stopIfTrue="1" operator="greaterThanOrEqual">
      <formula>AQ7</formula>
    </cfRule>
  </conditionalFormatting>
  <conditionalFormatting sqref="AQ80:AQ82">
    <cfRule type="cellIs" dxfId="9" priority="25" stopIfTrue="1" operator="equal">
      <formula>0</formula>
    </cfRule>
    <cfRule type="cellIs" dxfId="8" priority="26" stopIfTrue="1" operator="greaterThan">
      <formula>AS80</formula>
    </cfRule>
  </conditionalFormatting>
  <conditionalFormatting sqref="AR80:AR82">
    <cfRule type="expression" dxfId="7" priority="27" stopIfTrue="1">
      <formula>AQ80=0</formula>
    </cfRule>
    <cfRule type="expression" dxfId="6" priority="28" stopIfTrue="1">
      <formula>AQ80=AS80</formula>
    </cfRule>
    <cfRule type="expression" dxfId="5" priority="29" stopIfTrue="1">
      <formula>AQ80&gt;AS80</formula>
    </cfRule>
  </conditionalFormatting>
  <conditionalFormatting sqref="AT80:AT82">
    <cfRule type="expression" dxfId="4" priority="30" stopIfTrue="1">
      <formula>AS80=0</formula>
    </cfRule>
    <cfRule type="expression" dxfId="3" priority="31" stopIfTrue="1">
      <formula>AS80=AQ80</formula>
    </cfRule>
    <cfRule type="expression" dxfId="2" priority="32" stopIfTrue="1">
      <formula>AS80&gt;AQ80</formula>
    </cfRule>
  </conditionalFormatting>
  <conditionalFormatting sqref="AS80:AS82">
    <cfRule type="cellIs" dxfId="1" priority="33" stopIfTrue="1" operator="equal">
      <formula>0</formula>
    </cfRule>
    <cfRule type="cellIs" dxfId="0" priority="34" stopIfTrue="1" operator="greaterThanOrEqual">
      <formula>AQ80</formula>
    </cfRule>
  </conditionalFormatting>
  <printOptions horizontalCentered="1" verticalCentered="1"/>
  <pageMargins left="0" right="0" top="0" bottom="0.51181102362204722" header="0" footer="0.31496062992125984"/>
  <pageSetup paperSize="9" scale="70" fitToWidth="0" orientation="portrait" r:id="rId1"/>
  <colBreaks count="4" manualBreakCount="4">
    <brk id="15" max="1048575" man="1"/>
    <brk id="23" max="1048575" man="1"/>
    <brk id="31" max="1048575" man="1"/>
    <brk id="3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Tcn-Votadmin-Aa Gen (CHA)</cp:lastModifiedBy>
  <cp:lastPrinted>2014-11-25T16:19:45Z</cp:lastPrinted>
  <dcterms:created xsi:type="dcterms:W3CDTF">2014-11-25T15:47:48Z</dcterms:created>
  <dcterms:modified xsi:type="dcterms:W3CDTF">2015-06-15T10:18:50Z</dcterms:modified>
</cp:coreProperties>
</file>