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'Feuil1'!$A$1:$AC$94</definedName>
  </definedNames>
  <calcPr fullCalcOnLoad="1"/>
</workbook>
</file>

<file path=xl/sharedStrings.xml><?xml version="1.0" encoding="utf-8"?>
<sst xmlns="http://schemas.openxmlformats.org/spreadsheetml/2006/main" count="197" uniqueCount="142">
  <si>
    <t/>
  </si>
  <si>
    <t>locaux</t>
  </si>
  <si>
    <t>Heure</t>
  </si>
  <si>
    <t xml:space="preserve">   </t>
  </si>
  <si>
    <t>Résultats définitifs</t>
  </si>
  <si>
    <t>Loi acceptée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</si>
  <si>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</si>
  <si>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</si>
  <si>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</si>
  <si>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</si>
  <si>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</si>
  <si>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</si>
  <si>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</si>
  <si>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</si>
  <si>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</si>
  <si>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</si>
  <si>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</si>
  <si>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</si>
  <si>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</si>
  <si>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</si>
  <si>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</si>
  <si>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</si>
  <si>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</si>
  <si>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</si>
  <si>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</si>
  <si>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</si>
  <si>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</si>
  <si>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</si>
  <si>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</si>
  <si>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</si>
  <si>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</si>
  <si>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</si>
  <si>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</si>
  <si>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</si>
  <si>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</si>
  <si>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</si>
  <si>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</si>
  <si>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</si>
  <si>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</si>
  <si>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</si>
  <si>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</si>
  <si>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</si>
  <si>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</si>
  <si>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</si>
  <si>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</si>
  <si>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</si>
  <si>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</si>
  <si>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</si>
  <si>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</si>
  <si>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</si>
  <si>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</si>
  <si>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</si>
  <si>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</si>
  <si>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</si>
  <si>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</si>
  <si>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</si>
  <si>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</si>
  <si>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</si>
  <si>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</si>
  <si>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</si>
  <si>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</si>
  <si>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</si>
  <si>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</si>
  <si>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</si>
  <si>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</si>
  <si>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</si>
  <si>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</si>
  <si>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</si>
  <si>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</si>
  <si>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</si>
  <si>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</si>
  <si>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</si>
  <si>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</si>
  <si>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</si>
  <si>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</si>
  <si>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</si>
  <si>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</si>
  <si>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</si>
  <si>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</si>
  <si>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</si>
  <si>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</si>
  <si>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</si>
  <si>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</si>
  <si>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</si>
  <si>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</si>
  <si>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</si>
  <si>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</si>
  <si>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</si>
  <si>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</si>
  <si>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</si>
  <si>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</si>
  <si>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</si>
  <si>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</si>
  <si>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</si>
  <si>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</si>
  <si>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</si>
  <si>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</si>
  <si>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</si>
  <si>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</si>
  <si>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</si>
  <si>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</si>
  <si>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</si>
  <si>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</si>
  <si>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</si>
  <si>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</si>
  <si>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</si>
  <si>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</si>
  <si>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</si>
  <si>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</si>
  <si>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</si>
  <si>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</si>
  <si>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</si>
  <si>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</si>
  <si>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</si>
  <si>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</si>
  <si>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</si>
  <si>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</si>
  <si>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</si>
  <si>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</si>
  <si>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</si>
  <si>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Plan-les-Ouates°</t>
  </si>
  <si>
    <t>Veyrier°</t>
  </si>
  <si>
    <t>Suisses de l'Étranger°</t>
  </si>
  <si>
    <t>Votation Populaire du 25 novembre 2012</t>
  </si>
  <si>
    <t>Loi sur les épizooties</t>
  </si>
  <si>
    <t>Commission de conciliation en matière de baux et loyers (LCCBL)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</si>
  <si>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</si>
  <si>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</si>
  <si>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</si>
  <si>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</si>
  <si>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</si>
  <si>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</si>
  <si>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</si>
  <si>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</si>
  <si>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</si>
  <si>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</si>
  <si>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</si>
  <si>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Aïre-Le Lignon</t>
  </si>
  <si>
    <t>nb2comm</t>
  </si>
  <si>
    <t>Loi acceptée par Genève</t>
  </si>
  <si>
    <t>15:42</t>
  </si>
  <si>
    <t>Lot : 2044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</si>
</sst>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Helv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2" xfId="50" applyFont="1" applyFill="1" applyBorder="1" applyAlignment="1" applyProtection="1">
      <alignment horizontal="centerContinuous"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70" fontId="3" fillId="0" borderId="24" xfId="50" applyNumberFormat="1" applyFont="1" applyFill="1" applyBorder="1" applyAlignment="1" applyProtection="1">
      <alignment horizontal="center" vertical="center"/>
      <protection/>
    </xf>
    <xf numFmtId="0" fontId="4" fillId="0" borderId="24" xfId="50" applyFont="1" applyFill="1" applyBorder="1" applyAlignment="1" applyProtection="1">
      <alignment vertical="center"/>
      <protection/>
    </xf>
    <xf numFmtId="3" fontId="4" fillId="0" borderId="25" xfId="50" applyNumberFormat="1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171" fontId="4" fillId="0" borderId="28" xfId="50" applyNumberFormat="1" applyFont="1" applyFill="1" applyBorder="1" applyAlignment="1" applyProtection="1">
      <alignment vertical="center"/>
      <protection/>
    </xf>
    <xf numFmtId="171" fontId="4" fillId="0" borderId="17" xfId="50" applyNumberFormat="1" applyFont="1" applyFill="1" applyBorder="1" applyAlignment="1" applyProtection="1">
      <alignment vertical="center"/>
      <protection/>
    </xf>
    <xf numFmtId="0" fontId="4" fillId="0" borderId="17" xfId="50" applyNumberFormat="1" applyFont="1" applyFill="1" applyBorder="1" applyAlignment="1" applyProtection="1">
      <alignment vertical="center"/>
      <protection/>
    </xf>
    <xf numFmtId="3" fontId="8" fillId="0" borderId="17" xfId="50" applyNumberFormat="1" applyFont="1" applyFill="1" applyBorder="1" applyAlignment="1" applyProtection="1">
      <alignment vertical="center"/>
      <protection/>
    </xf>
    <xf numFmtId="171" fontId="8" fillId="0" borderId="29" xfId="50" applyNumberFormat="1" applyFont="1" applyFill="1" applyBorder="1" applyAlignment="1" applyProtection="1">
      <alignment vertical="center"/>
      <protection/>
    </xf>
    <xf numFmtId="171" fontId="4" fillId="0" borderId="30" xfId="0" applyNumberFormat="1" applyFont="1" applyFill="1" applyBorder="1" applyAlignment="1" applyProtection="1">
      <alignment vertical="center"/>
      <protection/>
    </xf>
    <xf numFmtId="170" fontId="9" fillId="0" borderId="24" xfId="50" applyNumberFormat="1" applyFont="1" applyFill="1" applyBorder="1" applyAlignment="1" applyProtection="1">
      <alignment horizontal="center" vertical="center"/>
      <protection/>
    </xf>
    <xf numFmtId="0" fontId="5" fillId="0" borderId="24" xfId="50" applyFont="1" applyFill="1" applyBorder="1" applyAlignment="1" applyProtection="1">
      <alignment vertical="center"/>
      <protection/>
    </xf>
    <xf numFmtId="3" fontId="5" fillId="0" borderId="25" xfId="50" applyNumberFormat="1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171" fontId="5" fillId="0" borderId="28" xfId="50" applyNumberFormat="1" applyFont="1" applyFill="1" applyBorder="1" applyAlignment="1" applyProtection="1">
      <alignment vertical="center"/>
      <protection/>
    </xf>
    <xf numFmtId="171" fontId="5" fillId="0" borderId="17" xfId="50" applyNumberFormat="1" applyFont="1" applyFill="1" applyBorder="1" applyAlignment="1" applyProtection="1">
      <alignment vertical="center"/>
      <protection/>
    </xf>
    <xf numFmtId="0" fontId="5" fillId="0" borderId="17" xfId="50" applyNumberFormat="1" applyFont="1" applyFill="1" applyBorder="1" applyAlignment="1" applyProtection="1">
      <alignment vertical="center"/>
      <protection/>
    </xf>
    <xf numFmtId="3" fontId="10" fillId="0" borderId="17" xfId="50" applyNumberFormat="1" applyFont="1" applyFill="1" applyBorder="1" applyAlignment="1" applyProtection="1">
      <alignment vertical="center"/>
      <protection/>
    </xf>
    <xf numFmtId="171" fontId="10" fillId="0" borderId="29" xfId="50" applyNumberFormat="1" applyFont="1" applyFill="1" applyBorder="1" applyAlignment="1" applyProtection="1">
      <alignment vertical="center"/>
      <protection/>
    </xf>
    <xf numFmtId="171" fontId="5" fillId="0" borderId="30" xfId="0" applyNumberFormat="1" applyFont="1" applyFill="1" applyBorder="1" applyAlignment="1" applyProtection="1">
      <alignment vertical="center"/>
      <protection/>
    </xf>
    <xf numFmtId="170" fontId="3" fillId="0" borderId="31" xfId="50" applyNumberFormat="1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vertical="center"/>
      <protection/>
    </xf>
    <xf numFmtId="3" fontId="4" fillId="0" borderId="17" xfId="50" applyNumberFormat="1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171" fontId="4" fillId="0" borderId="33" xfId="50" applyNumberFormat="1" applyFont="1" applyFill="1" applyBorder="1" applyAlignment="1" applyProtection="1">
      <alignment vertical="center"/>
      <protection/>
    </xf>
    <xf numFmtId="171" fontId="8" fillId="0" borderId="35" xfId="50" applyNumberFormat="1" applyFont="1" applyFill="1" applyBorder="1" applyAlignment="1" applyProtection="1">
      <alignment vertical="center"/>
      <protection/>
    </xf>
    <xf numFmtId="171" fontId="4" fillId="0" borderId="36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0" fontId="11" fillId="0" borderId="0" xfId="50" applyFont="1" applyFill="1" applyBorder="1" applyAlignment="1" applyProtection="1">
      <alignment horizontal="center" vertical="center"/>
      <protection/>
    </xf>
    <xf numFmtId="0" fontId="11" fillId="0" borderId="0" xfId="50" applyFont="1" applyFill="1" applyBorder="1" applyAlignment="1" applyProtection="1">
      <alignment vertical="center"/>
      <protection/>
    </xf>
    <xf numFmtId="0" fontId="11" fillId="0" borderId="19" xfId="50" applyFont="1" applyFill="1" applyBorder="1" applyAlignment="1" applyProtection="1">
      <alignment horizontal="center" vertical="center"/>
      <protection/>
    </xf>
    <xf numFmtId="0" fontId="11" fillId="0" borderId="37" xfId="50" applyFont="1" applyFill="1" applyBorder="1" applyAlignment="1" applyProtection="1">
      <alignment horizontal="center" vertical="center"/>
      <protection/>
    </xf>
    <xf numFmtId="0" fontId="11" fillId="0" borderId="21" xfId="50" applyFont="1" applyFill="1" applyBorder="1" applyAlignment="1" applyProtection="1">
      <alignment horizontal="center" vertical="center"/>
      <protection/>
    </xf>
    <xf numFmtId="171" fontId="11" fillId="0" borderId="0" xfId="50" applyNumberFormat="1" applyFont="1" applyFill="1" applyBorder="1" applyAlignment="1" applyProtection="1">
      <alignment horizontal="center" vertical="center"/>
      <protection/>
    </xf>
    <xf numFmtId="0" fontId="5" fillId="0" borderId="38" xfId="50" applyFont="1" applyFill="1" applyBorder="1" applyAlignment="1" applyProtection="1">
      <alignment vertical="center"/>
      <protection/>
    </xf>
    <xf numFmtId="0" fontId="5" fillId="0" borderId="39" xfId="50" applyFont="1" applyFill="1" applyBorder="1" applyAlignment="1" applyProtection="1">
      <alignment vertical="center"/>
      <protection/>
    </xf>
    <xf numFmtId="3" fontId="5" fillId="0" borderId="17" xfId="50" applyNumberFormat="1" applyFont="1" applyFill="1" applyBorder="1" applyAlignment="1" applyProtection="1">
      <alignment vertical="center"/>
      <protection/>
    </xf>
    <xf numFmtId="171" fontId="5" fillId="0" borderId="17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7" xfId="50" applyFont="1" applyFill="1" applyBorder="1" applyAlignment="1" applyProtection="1">
      <alignment horizontal="centerContinuous" vertical="center"/>
      <protection/>
    </xf>
    <xf numFmtId="171" fontId="5" fillId="0" borderId="17" xfId="0" applyNumberFormat="1" applyFont="1" applyFill="1" applyBorder="1" applyAlignment="1" applyProtection="1">
      <alignment vertical="center"/>
      <protection/>
    </xf>
    <xf numFmtId="10" fontId="5" fillId="0" borderId="22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1" xfId="51" applyNumberFormat="1" applyFont="1" applyFill="1" applyBorder="1" applyAlignment="1" applyProtection="1">
      <alignment vertical="center"/>
      <protection/>
    </xf>
    <xf numFmtId="172" fontId="5" fillId="0" borderId="31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0" fillId="0" borderId="16" xfId="50" applyNumberFormat="1" applyFont="1" applyFill="1" applyBorder="1" applyAlignment="1" applyProtection="1">
      <alignment vertical="center"/>
      <protection/>
    </xf>
    <xf numFmtId="0" fontId="5" fillId="0" borderId="22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0" xfId="50" applyFont="1" applyFill="1" applyBorder="1" applyAlignment="1" applyProtection="1">
      <alignment horizontal="centerContinuous" vertical="center"/>
      <protection/>
    </xf>
    <xf numFmtId="10" fontId="5" fillId="0" borderId="41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0" fillId="0" borderId="17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2" xfId="50" applyNumberFormat="1" applyFont="1" applyFill="1" applyBorder="1" applyAlignment="1" applyProtection="1">
      <alignment vertical="center"/>
      <protection/>
    </xf>
    <xf numFmtId="3" fontId="5" fillId="0" borderId="43" xfId="50" applyNumberFormat="1" applyFont="1" applyFill="1" applyBorder="1" applyAlignment="1" applyProtection="1">
      <alignment horizontal="centerContinuous" vertical="center"/>
      <protection/>
    </xf>
    <xf numFmtId="172" fontId="5" fillId="0" borderId="44" xfId="45" applyNumberFormat="1" applyFont="1" applyFill="1" applyBorder="1" applyAlignment="1" applyProtection="1">
      <alignment horizontal="centerContinuous" vertical="center"/>
      <protection/>
    </xf>
    <xf numFmtId="172" fontId="5" fillId="0" borderId="45" xfId="45" applyNumberFormat="1" applyFont="1" applyFill="1" applyBorder="1" applyAlignment="1" applyProtection="1">
      <alignment horizontal="centerContinuous" vertical="center"/>
      <protection/>
    </xf>
    <xf numFmtId="10" fontId="14" fillId="0" borderId="0" xfId="50" applyNumberFormat="1" applyFont="1" applyFill="1" applyBorder="1" applyAlignment="1" applyProtection="1">
      <alignment vertical="center"/>
      <protection/>
    </xf>
    <xf numFmtId="10" fontId="4" fillId="0" borderId="46" xfId="50" applyNumberFormat="1" applyFont="1" applyFill="1" applyBorder="1" applyAlignment="1" applyProtection="1">
      <alignment vertical="center"/>
      <protection/>
    </xf>
    <xf numFmtId="3" fontId="4" fillId="0" borderId="31" xfId="50" applyNumberFormat="1" applyFont="1" applyFill="1" applyBorder="1" applyAlignment="1" applyProtection="1">
      <alignment vertical="center"/>
      <protection/>
    </xf>
    <xf numFmtId="3" fontId="4" fillId="0" borderId="41" xfId="50" applyNumberFormat="1" applyFont="1" applyFill="1" applyBorder="1" applyAlignment="1" applyProtection="1">
      <alignment vertical="center"/>
      <protection/>
    </xf>
    <xf numFmtId="3" fontId="4" fillId="0" borderId="47" xfId="50" applyNumberFormat="1" applyFont="1" applyFill="1" applyBorder="1" applyAlignment="1" applyProtection="1">
      <alignment vertical="center"/>
      <protection/>
    </xf>
    <xf numFmtId="172" fontId="4" fillId="0" borderId="41" xfId="45" applyNumberFormat="1" applyFont="1" applyFill="1" applyBorder="1" applyAlignment="1" applyProtection="1">
      <alignment vertical="center"/>
      <protection/>
    </xf>
    <xf numFmtId="172" fontId="4" fillId="0" borderId="48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5" fillId="0" borderId="49" xfId="50" applyNumberFormat="1" applyFont="1" applyFill="1" applyBorder="1" applyAlignment="1" applyProtection="1">
      <alignment vertical="center"/>
      <protection/>
    </xf>
    <xf numFmtId="3" fontId="12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12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16" xfId="50" applyNumberFormat="1" applyFont="1" applyFill="1" applyBorder="1" applyAlignment="1" applyProtection="1">
      <alignment horizontal="centerContinuous" vertical="center"/>
      <protection/>
    </xf>
    <xf numFmtId="3" fontId="5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50" xfId="50" applyNumberFormat="1" applyFont="1" applyFill="1" applyBorder="1" applyAlignment="1" applyProtection="1">
      <alignment horizontal="centerContinuous"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13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6" xfId="50" applyFont="1" applyFill="1" applyBorder="1" applyAlignment="1" applyProtection="1">
      <alignment horizontal="center" vertical="center"/>
      <protection/>
    </xf>
    <xf numFmtId="0" fontId="7" fillId="0" borderId="57" xfId="50" applyFont="1" applyFill="1" applyBorder="1" applyAlignment="1" applyProtection="1">
      <alignment horizontal="centerContinuous" vertical="center" wrapText="1"/>
      <protection/>
    </xf>
    <xf numFmtId="0" fontId="0" fillId="0" borderId="58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4" fillId="0" borderId="60" xfId="50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horizontal="center" vertical="top"/>
      <protection/>
    </xf>
    <xf numFmtId="0" fontId="4" fillId="0" borderId="61" xfId="50" applyFont="1" applyFill="1" applyBorder="1" applyAlignment="1" applyProtection="1">
      <alignment horizontal="center" vertical="top"/>
      <protection/>
    </xf>
    <xf numFmtId="0" fontId="4" fillId="0" borderId="62" xfId="0" applyFont="1" applyFill="1" applyBorder="1" applyAlignment="1" applyProtection="1">
      <alignment horizontal="center" vertical="top"/>
      <protection/>
    </xf>
    <xf numFmtId="10" fontId="16" fillId="0" borderId="0" xfId="50" applyNumberFormat="1" applyFont="1" applyFill="1" applyBorder="1" applyAlignment="1" applyProtection="1">
      <alignment/>
      <protection/>
    </xf>
    <xf numFmtId="0" fontId="17" fillId="0" borderId="0" xfId="50" applyFon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horizontal="right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4" fillId="0" borderId="16" xfId="5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" fillId="0" borderId="0" xfId="50" applyFont="1" applyAlignment="1" applyProtection="1">
      <alignment/>
      <protection/>
    </xf>
    <xf numFmtId="171" fontId="11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vertical="center"/>
      <protection/>
    </xf>
    <xf numFmtId="10" fontId="2" fillId="0" borderId="0" xfId="50" applyNumberFormat="1" applyFont="1" applyFill="1" applyBorder="1" applyAlignment="1" applyProtection="1">
      <alignment/>
      <protection/>
    </xf>
    <xf numFmtId="167" fontId="2" fillId="0" borderId="0" xfId="50" applyNumberFormat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6"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view="pageBreakPreview" zoomScaleSheetLayoutView="100" zoomScalePageLayoutView="0" workbookViewId="0" topLeftCell="A67">
      <selection activeCell="I75" sqref="I75"/>
    </sheetView>
  </sheetViews>
  <sheetFormatPr defaultColWidth="11.421875" defaultRowHeight="15"/>
  <cols>
    <col min="1" max="2" width="3.57421875" style="2" customWidth="1"/>
    <col min="3" max="3" width="19.2812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16384" width="11.421875" style="2" customWidth="1"/>
  </cols>
  <sheetData>
    <row r="1" spans="1:29" ht="16.5" customHeight="1">
      <c r="A1" s="4" t="s">
        <v>0</v>
      </c>
      <c r="B1" s="88" t="s">
        <v>3</v>
      </c>
      <c r="C1" s="88"/>
      <c r="D1" s="123" t="s">
        <v>4</v>
      </c>
      <c r="E1" s="123"/>
      <c r="F1" s="123"/>
      <c r="G1" s="1"/>
      <c r="H1" s="5" t="s">
        <v>123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123</v>
      </c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4"/>
      <c r="B2" s="88"/>
      <c r="C2" s="3"/>
      <c r="D2" s="124">
        <v>68</v>
      </c>
      <c r="E2" s="125" t="s">
        <v>1</v>
      </c>
      <c r="F2" s="6"/>
      <c r="G2" s="6"/>
      <c r="H2" s="5" t="s">
        <v>139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5</v>
      </c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 customHeight="1" thickBot="1">
      <c r="A3" s="4"/>
      <c r="B3" s="88"/>
      <c r="C3" s="7"/>
      <c r="D3" s="126" t="s">
        <v>2</v>
      </c>
      <c r="E3" s="127" t="s">
        <v>140</v>
      </c>
      <c r="F3" s="8"/>
      <c r="G3" s="8"/>
      <c r="H3" s="9"/>
      <c r="I3" s="9"/>
      <c r="J3" s="89"/>
      <c r="K3" s="89"/>
      <c r="L3" s="89"/>
      <c r="M3" s="89"/>
      <c r="N3" s="89"/>
      <c r="O3" s="89"/>
      <c r="P3" s="89"/>
      <c r="Q3" s="89"/>
      <c r="R3" s="89"/>
      <c r="S3" s="139"/>
      <c r="T3" s="139"/>
      <c r="U3" s="89"/>
      <c r="V3" s="89"/>
      <c r="W3" s="89"/>
      <c r="X3" s="89"/>
      <c r="Y3" s="89"/>
      <c r="Z3" s="89"/>
      <c r="AA3" s="89"/>
      <c r="AB3" s="89"/>
      <c r="AC3" s="89"/>
    </row>
    <row r="4" spans="1:29" ht="25.5" customHeight="1" thickTop="1">
      <c r="A4" s="10"/>
      <c r="B4" s="10"/>
      <c r="C4" s="90"/>
      <c r="D4" s="11" t="s">
        <v>6</v>
      </c>
      <c r="E4" s="11" t="s">
        <v>7</v>
      </c>
      <c r="F4" s="11" t="s">
        <v>7</v>
      </c>
      <c r="G4" s="128" t="s">
        <v>7</v>
      </c>
      <c r="H4" s="129" t="s">
        <v>124</v>
      </c>
      <c r="I4" s="130"/>
      <c r="J4" s="130"/>
      <c r="K4" s="130"/>
      <c r="L4" s="130"/>
      <c r="M4" s="131"/>
      <c r="N4" s="12"/>
      <c r="O4" s="12"/>
      <c r="P4" s="12"/>
      <c r="Q4" s="12"/>
      <c r="R4" s="132" t="s">
        <v>8</v>
      </c>
      <c r="S4" s="129" t="s">
        <v>125</v>
      </c>
      <c r="T4" s="130"/>
      <c r="U4" s="130"/>
      <c r="V4" s="130"/>
      <c r="W4" s="130"/>
      <c r="X4" s="131"/>
      <c r="Y4" s="12"/>
      <c r="Z4" s="12"/>
      <c r="AA4" s="12"/>
      <c r="AB4" s="12"/>
      <c r="AC4" s="140" t="s">
        <v>8</v>
      </c>
    </row>
    <row r="5" spans="1:29" ht="21" customHeight="1">
      <c r="A5" s="13"/>
      <c r="B5" s="13" t="s">
        <v>9</v>
      </c>
      <c r="C5" s="14"/>
      <c r="D5" s="133" t="s">
        <v>10</v>
      </c>
      <c r="E5" s="133" t="s">
        <v>118</v>
      </c>
      <c r="F5" s="133" t="s">
        <v>11</v>
      </c>
      <c r="G5" s="134" t="s">
        <v>12</v>
      </c>
      <c r="H5" s="15" t="s">
        <v>13</v>
      </c>
      <c r="I5" s="16"/>
      <c r="J5" s="17" t="s">
        <v>14</v>
      </c>
      <c r="K5" s="18"/>
      <c r="L5" s="17" t="s">
        <v>15</v>
      </c>
      <c r="M5" s="19"/>
      <c r="N5" s="17" t="s">
        <v>16</v>
      </c>
      <c r="O5" s="17"/>
      <c r="P5" s="20" t="s">
        <v>17</v>
      </c>
      <c r="Q5" s="21" t="s">
        <v>18</v>
      </c>
      <c r="R5" s="135" t="s">
        <v>19</v>
      </c>
      <c r="S5" s="141" t="s">
        <v>13</v>
      </c>
      <c r="T5" s="16"/>
      <c r="U5" s="17" t="s">
        <v>14</v>
      </c>
      <c r="V5" s="18"/>
      <c r="W5" s="17" t="s">
        <v>15</v>
      </c>
      <c r="X5" s="19"/>
      <c r="Y5" s="142" t="s">
        <v>16</v>
      </c>
      <c r="Z5" s="143"/>
      <c r="AA5" s="20" t="s">
        <v>17</v>
      </c>
      <c r="AB5" s="21" t="s">
        <v>18</v>
      </c>
      <c r="AC5" s="135" t="s">
        <v>19</v>
      </c>
    </row>
    <row r="6" spans="1:29" ht="12.75" hidden="1">
      <c r="A6" s="22" t="s">
        <v>20</v>
      </c>
      <c r="B6" s="22" t="s">
        <v>21</v>
      </c>
      <c r="C6" s="1" t="s">
        <v>22</v>
      </c>
      <c r="D6" s="23" t="s">
        <v>23</v>
      </c>
      <c r="E6" s="22" t="s">
        <v>24</v>
      </c>
      <c r="F6" s="22" t="s">
        <v>119</v>
      </c>
      <c r="G6" s="22" t="s">
        <v>12</v>
      </c>
      <c r="H6" s="24" t="s">
        <v>25</v>
      </c>
      <c r="I6" s="22" t="s">
        <v>26</v>
      </c>
      <c r="J6" s="25" t="s">
        <v>27</v>
      </c>
      <c r="K6" s="22" t="s">
        <v>28</v>
      </c>
      <c r="L6" s="22" t="s">
        <v>29</v>
      </c>
      <c r="M6" s="26" t="s">
        <v>30</v>
      </c>
      <c r="N6" s="22" t="s">
        <v>31</v>
      </c>
      <c r="O6" s="26" t="s">
        <v>32</v>
      </c>
      <c r="P6" s="22" t="s">
        <v>33</v>
      </c>
      <c r="Q6" s="22" t="s">
        <v>34</v>
      </c>
      <c r="R6" s="27" t="s">
        <v>35</v>
      </c>
      <c r="S6" s="144" t="s">
        <v>126</v>
      </c>
      <c r="T6" s="22" t="s">
        <v>127</v>
      </c>
      <c r="U6" s="25" t="s">
        <v>128</v>
      </c>
      <c r="V6" s="22" t="s">
        <v>129</v>
      </c>
      <c r="W6" s="22" t="s">
        <v>130</v>
      </c>
      <c r="X6" s="26" t="s">
        <v>131</v>
      </c>
      <c r="Y6" s="22" t="s">
        <v>132</v>
      </c>
      <c r="Z6" s="26" t="s">
        <v>133</v>
      </c>
      <c r="AA6" s="22" t="s">
        <v>134</v>
      </c>
      <c r="AB6" s="22" t="s">
        <v>135</v>
      </c>
      <c r="AC6" s="27" t="s">
        <v>136</v>
      </c>
    </row>
    <row r="7" spans="1:29" ht="12.75">
      <c r="A7" s="28">
        <v>1</v>
      </c>
      <c r="B7" s="28">
        <v>0</v>
      </c>
      <c r="C7" s="29" t="s">
        <v>36</v>
      </c>
      <c r="D7" s="30">
        <v>679</v>
      </c>
      <c r="E7" s="30">
        <v>197</v>
      </c>
      <c r="F7" s="30">
        <v>197</v>
      </c>
      <c r="G7" s="31">
        <v>0</v>
      </c>
      <c r="H7" s="32">
        <v>170</v>
      </c>
      <c r="I7" s="33">
        <v>0.8759999999999999</v>
      </c>
      <c r="J7" s="30">
        <v>24</v>
      </c>
      <c r="K7" s="33">
        <v>0.124</v>
      </c>
      <c r="L7" s="31">
        <v>3</v>
      </c>
      <c r="M7" s="34">
        <v>0.015</v>
      </c>
      <c r="N7" s="35">
        <v>0</v>
      </c>
      <c r="O7" s="34">
        <v>0</v>
      </c>
      <c r="P7" s="36">
        <v>679</v>
      </c>
      <c r="Q7" s="37">
        <v>0.000800941312470326</v>
      </c>
      <c r="R7" s="38">
        <v>0.2901</v>
      </c>
      <c r="S7" s="32">
        <v>106</v>
      </c>
      <c r="T7" s="33">
        <v>0.573</v>
      </c>
      <c r="U7" s="30">
        <v>79</v>
      </c>
      <c r="V7" s="33">
        <v>0.42700000000000005</v>
      </c>
      <c r="W7" s="31">
        <v>12</v>
      </c>
      <c r="X7" s="34">
        <v>0.061</v>
      </c>
      <c r="Y7" s="34">
        <v>0</v>
      </c>
      <c r="Z7" s="34">
        <v>0</v>
      </c>
      <c r="AA7" s="36">
        <v>679</v>
      </c>
      <c r="AB7" s="37">
        <v>0.000763784241273249</v>
      </c>
      <c r="AC7" s="38">
        <v>0.2901</v>
      </c>
    </row>
    <row r="8" spans="1:29" ht="12.75">
      <c r="A8" s="28">
        <v>2</v>
      </c>
      <c r="B8" s="28">
        <v>0</v>
      </c>
      <c r="C8" s="29" t="s">
        <v>37</v>
      </c>
      <c r="D8" s="30">
        <v>1248</v>
      </c>
      <c r="E8" s="30">
        <v>417</v>
      </c>
      <c r="F8" s="30">
        <v>417</v>
      </c>
      <c r="G8" s="31">
        <v>0</v>
      </c>
      <c r="H8" s="32">
        <v>368</v>
      </c>
      <c r="I8" s="33">
        <v>0.9059999999999999</v>
      </c>
      <c r="J8" s="30">
        <v>38</v>
      </c>
      <c r="K8" s="33">
        <v>0.094</v>
      </c>
      <c r="L8" s="31">
        <v>11</v>
      </c>
      <c r="M8" s="34">
        <v>0.026000000000000002</v>
      </c>
      <c r="N8" s="35">
        <v>0</v>
      </c>
      <c r="O8" s="34">
        <v>0</v>
      </c>
      <c r="P8" s="36">
        <v>1248</v>
      </c>
      <c r="Q8" s="37">
        <v>0.001676196767334806</v>
      </c>
      <c r="R8" s="38">
        <v>0.33409999999999995</v>
      </c>
      <c r="S8" s="32">
        <v>179</v>
      </c>
      <c r="T8" s="33">
        <v>0.45</v>
      </c>
      <c r="U8" s="30">
        <v>219</v>
      </c>
      <c r="V8" s="33">
        <v>0.55</v>
      </c>
      <c r="W8" s="31">
        <v>19</v>
      </c>
      <c r="X8" s="34">
        <v>0.046</v>
      </c>
      <c r="Y8" s="34">
        <v>0</v>
      </c>
      <c r="Z8" s="34">
        <v>0</v>
      </c>
      <c r="AA8" s="36">
        <v>1248</v>
      </c>
      <c r="AB8" s="37">
        <v>0.0016431682596040709</v>
      </c>
      <c r="AC8" s="38">
        <v>0.33409999999999995</v>
      </c>
    </row>
    <row r="9" spans="1:29" ht="10.5" customHeight="1">
      <c r="A9" s="28">
        <v>3</v>
      </c>
      <c r="B9" s="28">
        <v>0</v>
      </c>
      <c r="C9" s="29" t="s">
        <v>38</v>
      </c>
      <c r="D9" s="30">
        <v>1087</v>
      </c>
      <c r="E9" s="30">
        <v>301</v>
      </c>
      <c r="F9" s="30">
        <v>301</v>
      </c>
      <c r="G9" s="31">
        <v>0</v>
      </c>
      <c r="H9" s="32">
        <v>248</v>
      </c>
      <c r="I9" s="33">
        <v>0.861</v>
      </c>
      <c r="J9" s="30">
        <v>40</v>
      </c>
      <c r="K9" s="33">
        <v>0.139</v>
      </c>
      <c r="L9" s="31">
        <v>13</v>
      </c>
      <c r="M9" s="34">
        <v>0.043</v>
      </c>
      <c r="N9" s="35">
        <v>0</v>
      </c>
      <c r="O9" s="34">
        <v>0</v>
      </c>
      <c r="P9" s="36">
        <v>1087</v>
      </c>
      <c r="Q9" s="37">
        <v>0.0011890262783064633</v>
      </c>
      <c r="R9" s="38">
        <v>0.27690000000000003</v>
      </c>
      <c r="S9" s="32">
        <v>231</v>
      </c>
      <c r="T9" s="33">
        <v>0.8109999999999999</v>
      </c>
      <c r="U9" s="30">
        <v>54</v>
      </c>
      <c r="V9" s="33">
        <v>0.18899999999999997</v>
      </c>
      <c r="W9" s="31">
        <v>16</v>
      </c>
      <c r="X9" s="34">
        <v>0.053</v>
      </c>
      <c r="Y9" s="34">
        <v>0</v>
      </c>
      <c r="Z9" s="34">
        <v>0</v>
      </c>
      <c r="AA9" s="36">
        <v>1087</v>
      </c>
      <c r="AB9" s="37">
        <v>0.0011766405879074376</v>
      </c>
      <c r="AC9" s="38">
        <v>0.27690000000000003</v>
      </c>
    </row>
    <row r="10" spans="1:29" ht="10.5" customHeight="1">
      <c r="A10" s="28">
        <v>4</v>
      </c>
      <c r="B10" s="28">
        <v>0</v>
      </c>
      <c r="C10" s="29" t="s">
        <v>39</v>
      </c>
      <c r="D10" s="30">
        <v>956</v>
      </c>
      <c r="E10" s="30">
        <v>294</v>
      </c>
      <c r="F10" s="30">
        <v>294</v>
      </c>
      <c r="G10" s="31">
        <v>1</v>
      </c>
      <c r="H10" s="32">
        <v>243</v>
      </c>
      <c r="I10" s="33">
        <v>0.841</v>
      </c>
      <c r="J10" s="30">
        <v>46</v>
      </c>
      <c r="K10" s="33">
        <v>0.159</v>
      </c>
      <c r="L10" s="31">
        <v>4</v>
      </c>
      <c r="M10" s="34">
        <v>0.013999999999999999</v>
      </c>
      <c r="N10" s="35">
        <v>0</v>
      </c>
      <c r="O10" s="34">
        <v>0</v>
      </c>
      <c r="P10" s="36">
        <v>956</v>
      </c>
      <c r="Q10" s="37">
        <v>0.0011931548417728052</v>
      </c>
      <c r="R10" s="38">
        <v>0.3075</v>
      </c>
      <c r="S10" s="32">
        <v>158</v>
      </c>
      <c r="T10" s="33">
        <v>0.5720000000000001</v>
      </c>
      <c r="U10" s="30">
        <v>118</v>
      </c>
      <c r="V10" s="33">
        <v>0.428</v>
      </c>
      <c r="W10" s="31">
        <v>17</v>
      </c>
      <c r="X10" s="34">
        <v>0.057999999999999996</v>
      </c>
      <c r="Y10" s="34">
        <v>0</v>
      </c>
      <c r="Z10" s="34">
        <v>0</v>
      </c>
      <c r="AA10" s="36">
        <v>956</v>
      </c>
      <c r="AB10" s="37">
        <v>0.0011394835167103606</v>
      </c>
      <c r="AC10" s="38">
        <v>0.3075</v>
      </c>
    </row>
    <row r="11" spans="1:29" ht="10.5" customHeight="1">
      <c r="A11" s="28">
        <v>5</v>
      </c>
      <c r="B11" s="28">
        <v>0</v>
      </c>
      <c r="C11" s="29" t="s">
        <v>40</v>
      </c>
      <c r="D11" s="30">
        <v>1355</v>
      </c>
      <c r="E11" s="30">
        <v>476</v>
      </c>
      <c r="F11" s="30">
        <v>476</v>
      </c>
      <c r="G11" s="31">
        <v>0</v>
      </c>
      <c r="H11" s="32">
        <v>383</v>
      </c>
      <c r="I11" s="33">
        <v>0.838</v>
      </c>
      <c r="J11" s="30">
        <v>74</v>
      </c>
      <c r="K11" s="33">
        <v>0.162</v>
      </c>
      <c r="L11" s="31">
        <v>19</v>
      </c>
      <c r="M11" s="34">
        <v>0.04</v>
      </c>
      <c r="N11" s="35">
        <v>0</v>
      </c>
      <c r="O11" s="34">
        <v>0</v>
      </c>
      <c r="P11" s="36">
        <v>1355</v>
      </c>
      <c r="Q11" s="37">
        <v>0.001886753504118242</v>
      </c>
      <c r="R11" s="38">
        <v>0.3513</v>
      </c>
      <c r="S11" s="32">
        <v>243</v>
      </c>
      <c r="T11" s="33">
        <v>0.541</v>
      </c>
      <c r="U11" s="30">
        <v>206</v>
      </c>
      <c r="V11" s="33">
        <v>0.45899999999999996</v>
      </c>
      <c r="W11" s="31">
        <v>27</v>
      </c>
      <c r="X11" s="34">
        <v>0.057</v>
      </c>
      <c r="Y11" s="34">
        <v>0</v>
      </c>
      <c r="Z11" s="34">
        <v>0</v>
      </c>
      <c r="AA11" s="36">
        <v>1355</v>
      </c>
      <c r="AB11" s="37">
        <v>0.001853724996387507</v>
      </c>
      <c r="AC11" s="38">
        <v>0.3513</v>
      </c>
    </row>
    <row r="12" spans="1:29" ht="10.5" customHeight="1">
      <c r="A12" s="28">
        <v>6</v>
      </c>
      <c r="B12" s="28">
        <v>0</v>
      </c>
      <c r="C12" s="29" t="s">
        <v>41</v>
      </c>
      <c r="D12" s="30">
        <v>1466</v>
      </c>
      <c r="E12" s="30">
        <v>387</v>
      </c>
      <c r="F12" s="30">
        <v>387</v>
      </c>
      <c r="G12" s="31">
        <v>0</v>
      </c>
      <c r="H12" s="32">
        <v>330</v>
      </c>
      <c r="I12" s="33">
        <v>0.871</v>
      </c>
      <c r="J12" s="30">
        <v>49</v>
      </c>
      <c r="K12" s="33">
        <v>0.129</v>
      </c>
      <c r="L12" s="31">
        <v>8</v>
      </c>
      <c r="M12" s="34">
        <v>0.021</v>
      </c>
      <c r="N12" s="35">
        <v>0</v>
      </c>
      <c r="O12" s="34">
        <v>0</v>
      </c>
      <c r="P12" s="36">
        <v>1466</v>
      </c>
      <c r="Q12" s="37">
        <v>0.001564725553743575</v>
      </c>
      <c r="R12" s="38">
        <v>0.264</v>
      </c>
      <c r="S12" s="32">
        <v>242</v>
      </c>
      <c r="T12" s="33">
        <v>0.659</v>
      </c>
      <c r="U12" s="30">
        <v>125</v>
      </c>
      <c r="V12" s="33">
        <v>0.341</v>
      </c>
      <c r="W12" s="31">
        <v>20</v>
      </c>
      <c r="X12" s="34">
        <v>0.052000000000000005</v>
      </c>
      <c r="Y12" s="34">
        <v>0</v>
      </c>
      <c r="Z12" s="34">
        <v>0</v>
      </c>
      <c r="AA12" s="36">
        <v>1466</v>
      </c>
      <c r="AB12" s="37">
        <v>0.0015151827921474723</v>
      </c>
      <c r="AC12" s="38">
        <v>0.264</v>
      </c>
    </row>
    <row r="13" spans="1:29" ht="10.5" customHeight="1">
      <c r="A13" s="28">
        <v>7</v>
      </c>
      <c r="B13" s="28">
        <v>0</v>
      </c>
      <c r="C13" s="29" t="s">
        <v>42</v>
      </c>
      <c r="D13" s="30">
        <v>6000</v>
      </c>
      <c r="E13" s="30">
        <v>1710</v>
      </c>
      <c r="F13" s="30">
        <v>1706</v>
      </c>
      <c r="G13" s="31">
        <v>1</v>
      </c>
      <c r="H13" s="32">
        <v>1440</v>
      </c>
      <c r="I13" s="33">
        <v>0.8690000000000001</v>
      </c>
      <c r="J13" s="30">
        <v>217</v>
      </c>
      <c r="K13" s="33">
        <v>0.131</v>
      </c>
      <c r="L13" s="31">
        <v>48</v>
      </c>
      <c r="M13" s="34">
        <v>0.027999999999999997</v>
      </c>
      <c r="N13" s="35">
        <v>0</v>
      </c>
      <c r="O13" s="34">
        <v>0</v>
      </c>
      <c r="P13" s="36">
        <v>6000</v>
      </c>
      <c r="Q13" s="37">
        <v>0.0068410296637285055</v>
      </c>
      <c r="R13" s="38">
        <v>0.285</v>
      </c>
      <c r="S13" s="32">
        <v>1098</v>
      </c>
      <c r="T13" s="33">
        <v>0.677</v>
      </c>
      <c r="U13" s="30">
        <v>524</v>
      </c>
      <c r="V13" s="33">
        <v>0.32299999999999995</v>
      </c>
      <c r="W13" s="31">
        <v>83</v>
      </c>
      <c r="X13" s="34">
        <v>0.049</v>
      </c>
      <c r="Y13" s="34">
        <v>0</v>
      </c>
      <c r="Z13" s="34">
        <v>0</v>
      </c>
      <c r="AA13" s="36">
        <v>6000</v>
      </c>
      <c r="AB13" s="37">
        <v>0.00669652994240654</v>
      </c>
      <c r="AC13" s="38">
        <v>0.285</v>
      </c>
    </row>
    <row r="14" spans="1:29" ht="10.5" customHeight="1">
      <c r="A14" s="28">
        <v>8</v>
      </c>
      <c r="B14" s="28">
        <v>0</v>
      </c>
      <c r="C14" s="29" t="s">
        <v>43</v>
      </c>
      <c r="D14" s="30">
        <v>10093</v>
      </c>
      <c r="E14" s="30">
        <v>2791</v>
      </c>
      <c r="F14" s="30">
        <v>2788</v>
      </c>
      <c r="G14" s="31">
        <v>0</v>
      </c>
      <c r="H14" s="32">
        <v>2300</v>
      </c>
      <c r="I14" s="33">
        <v>0.862</v>
      </c>
      <c r="J14" s="30">
        <v>368</v>
      </c>
      <c r="K14" s="33">
        <v>0.138</v>
      </c>
      <c r="L14" s="31">
        <v>120</v>
      </c>
      <c r="M14" s="34">
        <v>0.043</v>
      </c>
      <c r="N14" s="35">
        <v>0</v>
      </c>
      <c r="O14" s="34">
        <v>0</v>
      </c>
      <c r="P14" s="36">
        <v>10093</v>
      </c>
      <c r="Q14" s="37">
        <v>0.011015007328200153</v>
      </c>
      <c r="R14" s="38">
        <v>0.27649999999999997</v>
      </c>
      <c r="S14" s="32">
        <v>2044</v>
      </c>
      <c r="T14" s="33">
        <v>0.769</v>
      </c>
      <c r="U14" s="30">
        <v>615</v>
      </c>
      <c r="V14" s="33">
        <v>0.231</v>
      </c>
      <c r="W14" s="31">
        <v>129</v>
      </c>
      <c r="X14" s="34">
        <v>0.046</v>
      </c>
      <c r="Y14" s="34">
        <v>0</v>
      </c>
      <c r="Z14" s="34">
        <v>0</v>
      </c>
      <c r="AA14" s="36">
        <v>10093</v>
      </c>
      <c r="AB14" s="37">
        <v>0.010977850257003076</v>
      </c>
      <c r="AC14" s="38">
        <v>0.27649999999999997</v>
      </c>
    </row>
    <row r="15" spans="1:29" ht="10.5" customHeight="1">
      <c r="A15" s="28">
        <v>9</v>
      </c>
      <c r="B15" s="28">
        <v>0</v>
      </c>
      <c r="C15" s="29" t="s">
        <v>44</v>
      </c>
      <c r="D15" s="30">
        <v>545</v>
      </c>
      <c r="E15" s="30">
        <v>187</v>
      </c>
      <c r="F15" s="30">
        <v>187</v>
      </c>
      <c r="G15" s="31">
        <v>0</v>
      </c>
      <c r="H15" s="32">
        <v>162</v>
      </c>
      <c r="I15" s="33">
        <v>0.89</v>
      </c>
      <c r="J15" s="30">
        <v>20</v>
      </c>
      <c r="K15" s="33">
        <v>0.11</v>
      </c>
      <c r="L15" s="31">
        <v>5</v>
      </c>
      <c r="M15" s="34">
        <v>0.027000000000000003</v>
      </c>
      <c r="N15" s="35">
        <v>0</v>
      </c>
      <c r="O15" s="34">
        <v>0</v>
      </c>
      <c r="P15" s="36">
        <v>545</v>
      </c>
      <c r="Q15" s="37">
        <v>0.0007513985508742233</v>
      </c>
      <c r="R15" s="38">
        <v>0.3431</v>
      </c>
      <c r="S15" s="32">
        <v>111</v>
      </c>
      <c r="T15" s="33">
        <v>0.624</v>
      </c>
      <c r="U15" s="30">
        <v>67</v>
      </c>
      <c r="V15" s="33">
        <v>0.376</v>
      </c>
      <c r="W15" s="31">
        <v>9</v>
      </c>
      <c r="X15" s="34">
        <v>0.048</v>
      </c>
      <c r="Y15" s="34">
        <v>0</v>
      </c>
      <c r="Z15" s="34">
        <v>0</v>
      </c>
      <c r="AA15" s="36">
        <v>545</v>
      </c>
      <c r="AB15" s="37">
        <v>0.0007348842970088558</v>
      </c>
      <c r="AC15" s="38">
        <v>0.3431</v>
      </c>
    </row>
    <row r="16" spans="1:29" ht="10.5" customHeight="1">
      <c r="A16" s="28">
        <v>10</v>
      </c>
      <c r="B16" s="28">
        <v>0</v>
      </c>
      <c r="C16" s="29" t="s">
        <v>45</v>
      </c>
      <c r="D16" s="30">
        <v>338</v>
      </c>
      <c r="E16" s="30">
        <v>115</v>
      </c>
      <c r="F16" s="30">
        <v>115</v>
      </c>
      <c r="G16" s="31">
        <v>0</v>
      </c>
      <c r="H16" s="32">
        <v>99</v>
      </c>
      <c r="I16" s="33">
        <v>0.892</v>
      </c>
      <c r="J16" s="30">
        <v>12</v>
      </c>
      <c r="K16" s="33">
        <v>0.10800000000000001</v>
      </c>
      <c r="L16" s="31">
        <v>4</v>
      </c>
      <c r="M16" s="34">
        <v>0.035</v>
      </c>
      <c r="N16" s="35">
        <v>0</v>
      </c>
      <c r="O16" s="34">
        <v>0</v>
      </c>
      <c r="P16" s="36">
        <v>338</v>
      </c>
      <c r="Q16" s="37">
        <v>0.0004582705447639494</v>
      </c>
      <c r="R16" s="38">
        <v>0.34020000000000006</v>
      </c>
      <c r="S16" s="32">
        <v>62</v>
      </c>
      <c r="T16" s="33">
        <v>0.585</v>
      </c>
      <c r="U16" s="30">
        <v>44</v>
      </c>
      <c r="V16" s="33">
        <v>0.415</v>
      </c>
      <c r="W16" s="31">
        <v>9</v>
      </c>
      <c r="X16" s="34">
        <v>0.078</v>
      </c>
      <c r="Y16" s="34">
        <v>0</v>
      </c>
      <c r="Z16" s="34">
        <v>0</v>
      </c>
      <c r="AA16" s="36">
        <v>338</v>
      </c>
      <c r="AB16" s="37">
        <v>0.00043762772743223994</v>
      </c>
      <c r="AC16" s="38">
        <v>0.34020000000000006</v>
      </c>
    </row>
    <row r="17" spans="1:29" ht="10.5" customHeight="1">
      <c r="A17" s="28">
        <v>11</v>
      </c>
      <c r="B17" s="28">
        <v>0</v>
      </c>
      <c r="C17" s="29" t="s">
        <v>46</v>
      </c>
      <c r="D17" s="30">
        <v>641</v>
      </c>
      <c r="E17" s="30">
        <v>184</v>
      </c>
      <c r="F17" s="30">
        <v>184</v>
      </c>
      <c r="G17" s="31">
        <v>0</v>
      </c>
      <c r="H17" s="32">
        <v>147</v>
      </c>
      <c r="I17" s="33">
        <v>0.835</v>
      </c>
      <c r="J17" s="30">
        <v>29</v>
      </c>
      <c r="K17" s="33">
        <v>0.165</v>
      </c>
      <c r="L17" s="31">
        <v>8</v>
      </c>
      <c r="M17" s="34">
        <v>0.043</v>
      </c>
      <c r="N17" s="35">
        <v>0</v>
      </c>
      <c r="O17" s="34">
        <v>0</v>
      </c>
      <c r="P17" s="36">
        <v>641</v>
      </c>
      <c r="Q17" s="37">
        <v>0.000726627170076172</v>
      </c>
      <c r="R17" s="38">
        <v>0.2871</v>
      </c>
      <c r="S17" s="32">
        <v>131</v>
      </c>
      <c r="T17" s="33">
        <v>0.74</v>
      </c>
      <c r="U17" s="30">
        <v>46</v>
      </c>
      <c r="V17" s="33">
        <v>0.26</v>
      </c>
      <c r="W17" s="31">
        <v>7</v>
      </c>
      <c r="X17" s="34">
        <v>0.038</v>
      </c>
      <c r="Y17" s="34">
        <v>0</v>
      </c>
      <c r="Z17" s="34">
        <v>0</v>
      </c>
      <c r="AA17" s="36">
        <v>641</v>
      </c>
      <c r="AB17" s="37">
        <v>0.0007307557335425139</v>
      </c>
      <c r="AC17" s="38">
        <v>0.2871</v>
      </c>
    </row>
    <row r="18" spans="1:29" ht="10.5" customHeight="1">
      <c r="A18" s="39">
        <v>12</v>
      </c>
      <c r="B18" s="28">
        <v>0</v>
      </c>
      <c r="C18" s="40" t="s">
        <v>47</v>
      </c>
      <c r="D18" s="41">
        <v>5755</v>
      </c>
      <c r="E18" s="41">
        <v>1894</v>
      </c>
      <c r="F18" s="41">
        <v>1894</v>
      </c>
      <c r="G18" s="42">
        <v>0</v>
      </c>
      <c r="H18" s="43">
        <v>1630</v>
      </c>
      <c r="I18" s="44">
        <v>0.889</v>
      </c>
      <c r="J18" s="41">
        <v>203</v>
      </c>
      <c r="K18" s="44">
        <v>0.111</v>
      </c>
      <c r="L18" s="42">
        <v>61</v>
      </c>
      <c r="M18" s="45">
        <v>0.032</v>
      </c>
      <c r="N18" s="46">
        <v>0</v>
      </c>
      <c r="O18" s="45">
        <v>0</v>
      </c>
      <c r="P18" s="47">
        <v>5755</v>
      </c>
      <c r="Q18" s="48">
        <v>0.007567656833804678</v>
      </c>
      <c r="R18" s="49">
        <v>0.32909999999999995</v>
      </c>
      <c r="S18" s="43">
        <v>1082</v>
      </c>
      <c r="T18" s="44">
        <v>0.596</v>
      </c>
      <c r="U18" s="41">
        <v>734</v>
      </c>
      <c r="V18" s="44">
        <v>0.40399999999999997</v>
      </c>
      <c r="W18" s="42">
        <v>78</v>
      </c>
      <c r="X18" s="45">
        <v>0.040999999999999995</v>
      </c>
      <c r="Y18" s="45">
        <v>0</v>
      </c>
      <c r="Z18" s="45">
        <v>0</v>
      </c>
      <c r="AA18" s="47">
        <v>5755</v>
      </c>
      <c r="AB18" s="48">
        <v>0.007497471254876866</v>
      </c>
      <c r="AC18" s="49">
        <v>0.32909999999999995</v>
      </c>
    </row>
    <row r="19" spans="1:29" ht="10.5" customHeight="1">
      <c r="A19" s="28"/>
      <c r="B19" s="28">
        <v>1201</v>
      </c>
      <c r="C19" s="29" t="s">
        <v>48</v>
      </c>
      <c r="D19" s="30">
        <v>4693</v>
      </c>
      <c r="E19" s="30">
        <v>1486</v>
      </c>
      <c r="F19" s="30">
        <v>1486</v>
      </c>
      <c r="G19" s="31">
        <v>0</v>
      </c>
      <c r="H19" s="32">
        <v>1261</v>
      </c>
      <c r="I19" s="33">
        <v>0.882</v>
      </c>
      <c r="J19" s="30">
        <v>169</v>
      </c>
      <c r="K19" s="33">
        <v>0.11800000000000001</v>
      </c>
      <c r="L19" s="31">
        <v>56</v>
      </c>
      <c r="M19" s="34">
        <v>0.038</v>
      </c>
      <c r="N19" s="35">
        <v>0</v>
      </c>
      <c r="O19" s="34">
        <v>0</v>
      </c>
      <c r="P19" s="36">
        <v>4693</v>
      </c>
      <c r="Q19" s="37">
        <v>0.005903845756868898</v>
      </c>
      <c r="R19" s="38">
        <v>0.3166</v>
      </c>
      <c r="S19" s="32">
        <v>906</v>
      </c>
      <c r="T19" s="33">
        <v>0.637</v>
      </c>
      <c r="U19" s="30">
        <v>517</v>
      </c>
      <c r="V19" s="33">
        <v>0.363</v>
      </c>
      <c r="W19" s="31">
        <v>63</v>
      </c>
      <c r="X19" s="34">
        <v>0.042</v>
      </c>
      <c r="Y19" s="34">
        <v>0</v>
      </c>
      <c r="Z19" s="34">
        <v>0</v>
      </c>
      <c r="AA19" s="36">
        <v>4693</v>
      </c>
      <c r="AB19" s="37">
        <v>0.005874945812604504</v>
      </c>
      <c r="AC19" s="38">
        <v>0.3166</v>
      </c>
    </row>
    <row r="20" spans="1:29" ht="10.5" customHeight="1">
      <c r="A20" s="28"/>
      <c r="B20" s="28">
        <v>1202</v>
      </c>
      <c r="C20" s="29" t="s">
        <v>49</v>
      </c>
      <c r="D20" s="30">
        <v>1062</v>
      </c>
      <c r="E20" s="30">
        <v>408</v>
      </c>
      <c r="F20" s="30">
        <v>408</v>
      </c>
      <c r="G20" s="31">
        <v>0</v>
      </c>
      <c r="H20" s="32">
        <v>369</v>
      </c>
      <c r="I20" s="33">
        <v>0.9159999999999999</v>
      </c>
      <c r="J20" s="30">
        <v>34</v>
      </c>
      <c r="K20" s="33">
        <v>0.084</v>
      </c>
      <c r="L20" s="31">
        <v>5</v>
      </c>
      <c r="M20" s="34">
        <v>0.012</v>
      </c>
      <c r="N20" s="35">
        <v>0</v>
      </c>
      <c r="O20" s="34">
        <v>0</v>
      </c>
      <c r="P20" s="36">
        <v>1062</v>
      </c>
      <c r="Q20" s="37">
        <v>0.0016638110769357803</v>
      </c>
      <c r="R20" s="38">
        <v>0.38420000000000004</v>
      </c>
      <c r="S20" s="32">
        <v>176</v>
      </c>
      <c r="T20" s="33">
        <v>0.44799999999999995</v>
      </c>
      <c r="U20" s="30">
        <v>217</v>
      </c>
      <c r="V20" s="33">
        <v>0.552</v>
      </c>
      <c r="W20" s="31">
        <v>15</v>
      </c>
      <c r="X20" s="34">
        <v>0.037000000000000005</v>
      </c>
      <c r="Y20" s="34">
        <v>0</v>
      </c>
      <c r="Z20" s="34">
        <v>0</v>
      </c>
      <c r="AA20" s="36">
        <v>1062</v>
      </c>
      <c r="AB20" s="37">
        <v>0.0016225254422723614</v>
      </c>
      <c r="AC20" s="38">
        <v>0.38420000000000004</v>
      </c>
    </row>
    <row r="21" spans="1:29" ht="10.5" customHeight="1">
      <c r="A21" s="28">
        <v>13</v>
      </c>
      <c r="B21" s="28">
        <v>0</v>
      </c>
      <c r="C21" s="29" t="s">
        <v>50</v>
      </c>
      <c r="D21" s="30">
        <v>4107</v>
      </c>
      <c r="E21" s="30">
        <v>1088</v>
      </c>
      <c r="F21" s="30">
        <v>1086</v>
      </c>
      <c r="G21" s="31">
        <v>0</v>
      </c>
      <c r="H21" s="32">
        <v>887</v>
      </c>
      <c r="I21" s="33">
        <v>0.856</v>
      </c>
      <c r="J21" s="30">
        <v>149</v>
      </c>
      <c r="K21" s="33">
        <v>0.14400000000000002</v>
      </c>
      <c r="L21" s="31">
        <v>50</v>
      </c>
      <c r="M21" s="34">
        <v>0.046</v>
      </c>
      <c r="N21" s="35">
        <v>0</v>
      </c>
      <c r="O21" s="34">
        <v>0</v>
      </c>
      <c r="P21" s="36">
        <v>4107</v>
      </c>
      <c r="Q21" s="37">
        <v>0.004277191751130194</v>
      </c>
      <c r="R21" s="38">
        <v>0.26489999999999997</v>
      </c>
      <c r="S21" s="32">
        <v>765</v>
      </c>
      <c r="T21" s="33">
        <v>0.733</v>
      </c>
      <c r="U21" s="30">
        <v>278</v>
      </c>
      <c r="V21" s="33">
        <v>0.267</v>
      </c>
      <c r="W21" s="31">
        <v>43</v>
      </c>
      <c r="X21" s="34">
        <v>0.04</v>
      </c>
      <c r="Y21" s="34">
        <v>0</v>
      </c>
      <c r="Z21" s="34">
        <v>0</v>
      </c>
      <c r="AA21" s="36">
        <v>4107</v>
      </c>
      <c r="AB21" s="37">
        <v>0.004306091695394587</v>
      </c>
      <c r="AC21" s="38">
        <v>0.26489999999999997</v>
      </c>
    </row>
    <row r="22" spans="1:29" ht="10.5" customHeight="1">
      <c r="A22" s="28">
        <v>14</v>
      </c>
      <c r="B22" s="28">
        <v>0</v>
      </c>
      <c r="C22" s="29" t="s">
        <v>51</v>
      </c>
      <c r="D22" s="30">
        <v>643</v>
      </c>
      <c r="E22" s="30">
        <v>211</v>
      </c>
      <c r="F22" s="30">
        <v>208</v>
      </c>
      <c r="G22" s="31">
        <v>0</v>
      </c>
      <c r="H22" s="32">
        <v>160</v>
      </c>
      <c r="I22" s="33">
        <v>0.804</v>
      </c>
      <c r="J22" s="30">
        <v>39</v>
      </c>
      <c r="K22" s="33">
        <v>0.196</v>
      </c>
      <c r="L22" s="31">
        <v>9</v>
      </c>
      <c r="M22" s="34">
        <v>0.043</v>
      </c>
      <c r="N22" s="35">
        <v>0</v>
      </c>
      <c r="O22" s="34">
        <v>0</v>
      </c>
      <c r="P22" s="36">
        <v>643</v>
      </c>
      <c r="Q22" s="37">
        <v>0.0008215841298020354</v>
      </c>
      <c r="R22" s="38">
        <v>0.3281</v>
      </c>
      <c r="S22" s="32">
        <v>110</v>
      </c>
      <c r="T22" s="33">
        <v>0.5529999999999999</v>
      </c>
      <c r="U22" s="30">
        <v>89</v>
      </c>
      <c r="V22" s="33">
        <v>0.447</v>
      </c>
      <c r="W22" s="31">
        <v>9</v>
      </c>
      <c r="X22" s="34">
        <v>0.043</v>
      </c>
      <c r="Y22" s="34">
        <v>0</v>
      </c>
      <c r="Z22" s="34">
        <v>0</v>
      </c>
      <c r="AA22" s="36">
        <v>643</v>
      </c>
      <c r="AB22" s="37">
        <v>0.0008215841298020354</v>
      </c>
      <c r="AC22" s="38">
        <v>0.3281</v>
      </c>
    </row>
    <row r="23" spans="1:29" ht="10.5" customHeight="1">
      <c r="A23" s="28">
        <v>15</v>
      </c>
      <c r="B23" s="28">
        <v>0</v>
      </c>
      <c r="C23" s="29" t="s">
        <v>52</v>
      </c>
      <c r="D23" s="30">
        <v>869</v>
      </c>
      <c r="E23" s="30">
        <v>248</v>
      </c>
      <c r="F23" s="30">
        <v>248</v>
      </c>
      <c r="G23" s="31">
        <v>0</v>
      </c>
      <c r="H23" s="32">
        <v>212</v>
      </c>
      <c r="I23" s="33">
        <v>0.862</v>
      </c>
      <c r="J23" s="30">
        <v>34</v>
      </c>
      <c r="K23" s="33">
        <v>0.138</v>
      </c>
      <c r="L23" s="31">
        <v>2</v>
      </c>
      <c r="M23" s="34">
        <v>0.008</v>
      </c>
      <c r="N23" s="35">
        <v>0</v>
      </c>
      <c r="O23" s="34">
        <v>0</v>
      </c>
      <c r="P23" s="36">
        <v>869</v>
      </c>
      <c r="Q23" s="37">
        <v>0.001015626612720104</v>
      </c>
      <c r="R23" s="38">
        <v>0.2854</v>
      </c>
      <c r="S23" s="32">
        <v>126</v>
      </c>
      <c r="T23" s="33">
        <v>0.5429999999999999</v>
      </c>
      <c r="U23" s="30">
        <v>106</v>
      </c>
      <c r="V23" s="33">
        <v>0.457</v>
      </c>
      <c r="W23" s="31">
        <v>16</v>
      </c>
      <c r="X23" s="34">
        <v>0.065</v>
      </c>
      <c r="Y23" s="34">
        <v>0</v>
      </c>
      <c r="Z23" s="34">
        <v>0</v>
      </c>
      <c r="AA23" s="36">
        <v>869</v>
      </c>
      <c r="AB23" s="37">
        <v>0.0009578267241913176</v>
      </c>
      <c r="AC23" s="38">
        <v>0.2854</v>
      </c>
    </row>
    <row r="24" spans="1:29" ht="10.5" customHeight="1">
      <c r="A24" s="39">
        <v>16</v>
      </c>
      <c r="B24" s="28">
        <v>0</v>
      </c>
      <c r="C24" s="40" t="s">
        <v>53</v>
      </c>
      <c r="D24" s="41">
        <v>4155</v>
      </c>
      <c r="E24" s="41">
        <v>1366</v>
      </c>
      <c r="F24" s="41">
        <v>1365</v>
      </c>
      <c r="G24" s="42">
        <v>0</v>
      </c>
      <c r="H24" s="43">
        <v>1164</v>
      </c>
      <c r="I24" s="44">
        <v>0.87</v>
      </c>
      <c r="J24" s="41">
        <v>174</v>
      </c>
      <c r="K24" s="44">
        <v>0.13</v>
      </c>
      <c r="L24" s="42">
        <v>27</v>
      </c>
      <c r="M24" s="45">
        <v>0.02</v>
      </c>
      <c r="N24" s="46">
        <v>0</v>
      </c>
      <c r="O24" s="45">
        <v>0</v>
      </c>
      <c r="P24" s="47">
        <v>4155</v>
      </c>
      <c r="Q24" s="48">
        <v>0.005524017917965444</v>
      </c>
      <c r="R24" s="49">
        <v>0.32880000000000004</v>
      </c>
      <c r="S24" s="43">
        <v>629</v>
      </c>
      <c r="T24" s="44">
        <v>0.47700000000000004</v>
      </c>
      <c r="U24" s="41">
        <v>689</v>
      </c>
      <c r="V24" s="44">
        <v>0.523</v>
      </c>
      <c r="W24" s="42">
        <v>47</v>
      </c>
      <c r="X24" s="45">
        <v>0.034</v>
      </c>
      <c r="Y24" s="45">
        <v>0</v>
      </c>
      <c r="Z24" s="45">
        <v>0</v>
      </c>
      <c r="AA24" s="47">
        <v>4155</v>
      </c>
      <c r="AB24" s="48">
        <v>0.005441446648638606</v>
      </c>
      <c r="AC24" s="49">
        <v>0.32880000000000004</v>
      </c>
    </row>
    <row r="25" spans="1:29" ht="10.5" customHeight="1">
      <c r="A25" s="28"/>
      <c r="B25" s="28">
        <v>1601</v>
      </c>
      <c r="C25" s="29" t="s">
        <v>54</v>
      </c>
      <c r="D25" s="30">
        <v>2041</v>
      </c>
      <c r="E25" s="30">
        <v>687</v>
      </c>
      <c r="F25" s="30">
        <v>686</v>
      </c>
      <c r="G25" s="31">
        <v>0</v>
      </c>
      <c r="H25" s="32">
        <v>579</v>
      </c>
      <c r="I25" s="33">
        <v>0.855</v>
      </c>
      <c r="J25" s="30">
        <v>98</v>
      </c>
      <c r="K25" s="33">
        <v>0.145</v>
      </c>
      <c r="L25" s="31">
        <v>9</v>
      </c>
      <c r="M25" s="34">
        <v>0.013000000000000001</v>
      </c>
      <c r="N25" s="35">
        <v>0</v>
      </c>
      <c r="O25" s="34">
        <v>0</v>
      </c>
      <c r="P25" s="36">
        <v>2041</v>
      </c>
      <c r="Q25" s="37">
        <v>0.002795037466713457</v>
      </c>
      <c r="R25" s="38">
        <v>0.33659999999999995</v>
      </c>
      <c r="S25" s="32">
        <v>304</v>
      </c>
      <c r="T25" s="33">
        <v>0.45399999999999996</v>
      </c>
      <c r="U25" s="30">
        <v>365</v>
      </c>
      <c r="V25" s="33">
        <v>0.546</v>
      </c>
      <c r="W25" s="31">
        <v>17</v>
      </c>
      <c r="X25" s="34">
        <v>0.025</v>
      </c>
      <c r="Y25" s="34">
        <v>0</v>
      </c>
      <c r="Z25" s="34">
        <v>0</v>
      </c>
      <c r="AA25" s="36">
        <v>2041</v>
      </c>
      <c r="AB25" s="37">
        <v>0.002762008958982722</v>
      </c>
      <c r="AC25" s="38">
        <v>0.33659999999999995</v>
      </c>
    </row>
    <row r="26" spans="1:29" ht="10.5" customHeight="1">
      <c r="A26" s="28"/>
      <c r="B26" s="28">
        <v>1602</v>
      </c>
      <c r="C26" s="29" t="s">
        <v>55</v>
      </c>
      <c r="D26" s="30">
        <v>2114</v>
      </c>
      <c r="E26" s="30">
        <v>679</v>
      </c>
      <c r="F26" s="30">
        <v>679</v>
      </c>
      <c r="G26" s="31">
        <v>0</v>
      </c>
      <c r="H26" s="32">
        <v>585</v>
      </c>
      <c r="I26" s="33">
        <v>0.885</v>
      </c>
      <c r="J26" s="30">
        <v>76</v>
      </c>
      <c r="K26" s="33">
        <v>0.115</v>
      </c>
      <c r="L26" s="31">
        <v>18</v>
      </c>
      <c r="M26" s="34">
        <v>0.027000000000000003</v>
      </c>
      <c r="N26" s="35">
        <v>0</v>
      </c>
      <c r="O26" s="34">
        <v>0</v>
      </c>
      <c r="P26" s="36">
        <v>2114</v>
      </c>
      <c r="Q26" s="37">
        <v>0.002728980451251987</v>
      </c>
      <c r="R26" s="38">
        <v>0.3212</v>
      </c>
      <c r="S26" s="32">
        <v>325</v>
      </c>
      <c r="T26" s="33">
        <v>0.501</v>
      </c>
      <c r="U26" s="30">
        <v>324</v>
      </c>
      <c r="V26" s="33">
        <v>0.499</v>
      </c>
      <c r="W26" s="31">
        <v>30</v>
      </c>
      <c r="X26" s="34">
        <v>0.044000000000000004</v>
      </c>
      <c r="Y26" s="34">
        <v>0</v>
      </c>
      <c r="Z26" s="34">
        <v>0</v>
      </c>
      <c r="AA26" s="36">
        <v>2114</v>
      </c>
      <c r="AB26" s="37">
        <v>0.0026794376896558843</v>
      </c>
      <c r="AC26" s="38">
        <v>0.3212</v>
      </c>
    </row>
    <row r="27" spans="1:29" ht="10.5" customHeight="1">
      <c r="A27" s="28">
        <v>17</v>
      </c>
      <c r="B27" s="28">
        <v>0</v>
      </c>
      <c r="C27" s="29" t="s">
        <v>56</v>
      </c>
      <c r="D27" s="30">
        <v>2461</v>
      </c>
      <c r="E27" s="30">
        <v>854</v>
      </c>
      <c r="F27" s="30">
        <v>853</v>
      </c>
      <c r="G27" s="31">
        <v>0</v>
      </c>
      <c r="H27" s="32">
        <v>774</v>
      </c>
      <c r="I27" s="33">
        <v>0.927</v>
      </c>
      <c r="J27" s="30">
        <v>61</v>
      </c>
      <c r="K27" s="33">
        <v>0.073</v>
      </c>
      <c r="L27" s="31">
        <v>18</v>
      </c>
      <c r="M27" s="34">
        <v>0.021</v>
      </c>
      <c r="N27" s="35">
        <v>0</v>
      </c>
      <c r="O27" s="34">
        <v>0</v>
      </c>
      <c r="P27" s="36">
        <v>2461</v>
      </c>
      <c r="Q27" s="37">
        <v>0.003447350494395475</v>
      </c>
      <c r="R27" s="38">
        <v>0.34700000000000003</v>
      </c>
      <c r="S27" s="32">
        <v>378</v>
      </c>
      <c r="T27" s="33">
        <v>0.455</v>
      </c>
      <c r="U27" s="30">
        <v>453</v>
      </c>
      <c r="V27" s="33">
        <v>0.545</v>
      </c>
      <c r="W27" s="31">
        <v>22</v>
      </c>
      <c r="X27" s="34">
        <v>0.026000000000000002</v>
      </c>
      <c r="Y27" s="34">
        <v>0</v>
      </c>
      <c r="Z27" s="34">
        <v>0</v>
      </c>
      <c r="AA27" s="36">
        <v>2461</v>
      </c>
      <c r="AB27" s="37">
        <v>0.0034308362405301076</v>
      </c>
      <c r="AC27" s="38">
        <v>0.34700000000000003</v>
      </c>
    </row>
    <row r="28" spans="1:29" ht="10.5" customHeight="1">
      <c r="A28" s="28">
        <v>18</v>
      </c>
      <c r="B28" s="28">
        <v>0</v>
      </c>
      <c r="C28" s="29" t="s">
        <v>57</v>
      </c>
      <c r="D28" s="30">
        <v>2655</v>
      </c>
      <c r="E28" s="30">
        <v>819</v>
      </c>
      <c r="F28" s="30">
        <v>817</v>
      </c>
      <c r="G28" s="31">
        <v>0</v>
      </c>
      <c r="H28" s="32">
        <v>675</v>
      </c>
      <c r="I28" s="33">
        <v>0.86</v>
      </c>
      <c r="J28" s="30">
        <v>110</v>
      </c>
      <c r="K28" s="33">
        <v>0.14</v>
      </c>
      <c r="L28" s="31">
        <v>32</v>
      </c>
      <c r="M28" s="34">
        <v>0.039</v>
      </c>
      <c r="N28" s="35">
        <v>0</v>
      </c>
      <c r="O28" s="34">
        <v>0</v>
      </c>
      <c r="P28" s="36">
        <v>2655</v>
      </c>
      <c r="Q28" s="37">
        <v>0.0032409223210783807</v>
      </c>
      <c r="R28" s="38">
        <v>0.3085</v>
      </c>
      <c r="S28" s="32">
        <v>520</v>
      </c>
      <c r="T28" s="33">
        <v>0.67</v>
      </c>
      <c r="U28" s="30">
        <v>256</v>
      </c>
      <c r="V28" s="33">
        <v>0.33</v>
      </c>
      <c r="W28" s="31">
        <v>41</v>
      </c>
      <c r="X28" s="34">
        <v>0.05</v>
      </c>
      <c r="Y28" s="34">
        <v>0</v>
      </c>
      <c r="Z28" s="34">
        <v>0</v>
      </c>
      <c r="AA28" s="36">
        <v>2655</v>
      </c>
      <c r="AB28" s="37">
        <v>0.003203765249881304</v>
      </c>
      <c r="AC28" s="38">
        <v>0.3085</v>
      </c>
    </row>
    <row r="29" spans="1:29" ht="10.5" customHeight="1">
      <c r="A29" s="28">
        <v>19</v>
      </c>
      <c r="B29" s="28">
        <v>0</v>
      </c>
      <c r="C29" s="29" t="s">
        <v>58</v>
      </c>
      <c r="D29" s="30">
        <v>1048</v>
      </c>
      <c r="E29" s="30">
        <v>345</v>
      </c>
      <c r="F29" s="30">
        <v>343</v>
      </c>
      <c r="G29" s="31">
        <v>0</v>
      </c>
      <c r="H29" s="32">
        <v>301</v>
      </c>
      <c r="I29" s="33">
        <v>0.8959999999999999</v>
      </c>
      <c r="J29" s="30">
        <v>35</v>
      </c>
      <c r="K29" s="33">
        <v>0.10400000000000001</v>
      </c>
      <c r="L29" s="31">
        <v>7</v>
      </c>
      <c r="M29" s="34">
        <v>0.02</v>
      </c>
      <c r="N29" s="35">
        <v>0</v>
      </c>
      <c r="O29" s="34">
        <v>0</v>
      </c>
      <c r="P29" s="36">
        <v>1048</v>
      </c>
      <c r="Q29" s="37">
        <v>0.0013871973246908737</v>
      </c>
      <c r="R29" s="38">
        <v>0.3292</v>
      </c>
      <c r="S29" s="32">
        <v>164</v>
      </c>
      <c r="T29" s="33">
        <v>0.49</v>
      </c>
      <c r="U29" s="30">
        <v>171</v>
      </c>
      <c r="V29" s="33">
        <v>0.51</v>
      </c>
      <c r="W29" s="31">
        <v>8</v>
      </c>
      <c r="X29" s="34">
        <v>0.023</v>
      </c>
      <c r="Y29" s="34">
        <v>0</v>
      </c>
      <c r="Z29" s="34">
        <v>0</v>
      </c>
      <c r="AA29" s="36">
        <v>1048</v>
      </c>
      <c r="AB29" s="37">
        <v>0.0013830687612245319</v>
      </c>
      <c r="AC29" s="38">
        <v>0.3292</v>
      </c>
    </row>
    <row r="30" spans="1:29" ht="10.5" customHeight="1">
      <c r="A30" s="28">
        <v>20</v>
      </c>
      <c r="B30" s="28">
        <v>0</v>
      </c>
      <c r="C30" s="29" t="s">
        <v>59</v>
      </c>
      <c r="D30" s="30">
        <v>818</v>
      </c>
      <c r="E30" s="30">
        <v>210</v>
      </c>
      <c r="F30" s="30">
        <v>210</v>
      </c>
      <c r="G30" s="31">
        <v>0</v>
      </c>
      <c r="H30" s="32">
        <v>176</v>
      </c>
      <c r="I30" s="33">
        <v>0.88</v>
      </c>
      <c r="J30" s="30">
        <v>24</v>
      </c>
      <c r="K30" s="33">
        <v>0.12</v>
      </c>
      <c r="L30" s="31">
        <v>10</v>
      </c>
      <c r="M30" s="34">
        <v>0.048</v>
      </c>
      <c r="N30" s="35">
        <v>0</v>
      </c>
      <c r="O30" s="34">
        <v>0</v>
      </c>
      <c r="P30" s="36">
        <v>818</v>
      </c>
      <c r="Q30" s="37">
        <v>0.0008257126932683773</v>
      </c>
      <c r="R30" s="38">
        <v>0.25670000000000004</v>
      </c>
      <c r="S30" s="32">
        <v>127</v>
      </c>
      <c r="T30" s="33">
        <v>0.638</v>
      </c>
      <c r="U30" s="30">
        <v>72</v>
      </c>
      <c r="V30" s="33">
        <v>0.36200000000000004</v>
      </c>
      <c r="W30" s="31">
        <v>11</v>
      </c>
      <c r="X30" s="34">
        <v>0.052000000000000005</v>
      </c>
      <c r="Y30" s="34">
        <v>0</v>
      </c>
      <c r="Z30" s="34">
        <v>0</v>
      </c>
      <c r="AA30" s="36">
        <v>818</v>
      </c>
      <c r="AB30" s="37">
        <v>0.0008215841298020354</v>
      </c>
      <c r="AC30" s="38">
        <v>0.25670000000000004</v>
      </c>
    </row>
    <row r="31" spans="1:29" ht="10.5" customHeight="1">
      <c r="A31" s="39">
        <v>21</v>
      </c>
      <c r="B31" s="28">
        <v>0</v>
      </c>
      <c r="C31" s="40" t="s">
        <v>60</v>
      </c>
      <c r="D31" s="41">
        <v>82306</v>
      </c>
      <c r="E31" s="41">
        <v>23980</v>
      </c>
      <c r="F31" s="41">
        <v>23948</v>
      </c>
      <c r="G31" s="42">
        <v>7</v>
      </c>
      <c r="H31" s="43">
        <v>19735</v>
      </c>
      <c r="I31" s="44">
        <v>0.86</v>
      </c>
      <c r="J31" s="41">
        <v>3219</v>
      </c>
      <c r="K31" s="44">
        <v>0.14</v>
      </c>
      <c r="L31" s="42">
        <v>987</v>
      </c>
      <c r="M31" s="45">
        <v>0.040999999999999995</v>
      </c>
      <c r="N31" s="46">
        <v>0</v>
      </c>
      <c r="O31" s="45">
        <v>0</v>
      </c>
      <c r="P31" s="47">
        <v>82306</v>
      </c>
      <c r="Q31" s="48">
        <v>0.09476704580641165</v>
      </c>
      <c r="R31" s="49">
        <v>0.2914</v>
      </c>
      <c r="S31" s="43">
        <v>17842</v>
      </c>
      <c r="T31" s="44">
        <v>0.773</v>
      </c>
      <c r="U31" s="41">
        <v>5253</v>
      </c>
      <c r="V31" s="44">
        <v>0.22699999999999998</v>
      </c>
      <c r="W31" s="42">
        <v>846</v>
      </c>
      <c r="X31" s="45">
        <v>0.035</v>
      </c>
      <c r="Y31" s="45">
        <v>0</v>
      </c>
      <c r="Z31" s="45">
        <v>0</v>
      </c>
      <c r="AA31" s="47">
        <v>82306</v>
      </c>
      <c r="AB31" s="48">
        <v>0.09534917325516587</v>
      </c>
      <c r="AC31" s="49">
        <v>0.2914</v>
      </c>
    </row>
    <row r="32" spans="1:29" ht="10.5" customHeight="1">
      <c r="A32" s="28"/>
      <c r="B32" s="28">
        <v>2101</v>
      </c>
      <c r="C32" s="29" t="s">
        <v>61</v>
      </c>
      <c r="D32" s="30">
        <v>3146</v>
      </c>
      <c r="E32" s="30">
        <v>982</v>
      </c>
      <c r="F32" s="30">
        <v>981</v>
      </c>
      <c r="G32" s="31">
        <v>2</v>
      </c>
      <c r="H32" s="32">
        <v>849</v>
      </c>
      <c r="I32" s="33">
        <v>0.8959999999999999</v>
      </c>
      <c r="J32" s="30">
        <v>99</v>
      </c>
      <c r="K32" s="33">
        <v>0.10400000000000001</v>
      </c>
      <c r="L32" s="31">
        <v>31</v>
      </c>
      <c r="M32" s="34">
        <v>0.032</v>
      </c>
      <c r="N32" s="35">
        <v>0</v>
      </c>
      <c r="O32" s="34">
        <v>0</v>
      </c>
      <c r="P32" s="36">
        <v>3146</v>
      </c>
      <c r="Q32" s="37">
        <v>0.003913878166092108</v>
      </c>
      <c r="R32" s="38">
        <v>0.3121</v>
      </c>
      <c r="S32" s="32">
        <v>573</v>
      </c>
      <c r="T32" s="33">
        <v>0.604</v>
      </c>
      <c r="U32" s="30">
        <v>376</v>
      </c>
      <c r="V32" s="33">
        <v>0.396</v>
      </c>
      <c r="W32" s="31">
        <v>30</v>
      </c>
      <c r="X32" s="34">
        <v>0.031</v>
      </c>
      <c r="Y32" s="34">
        <v>0</v>
      </c>
      <c r="Z32" s="34">
        <v>0</v>
      </c>
      <c r="AA32" s="36">
        <v>3146</v>
      </c>
      <c r="AB32" s="37">
        <v>0.00391800672955845</v>
      </c>
      <c r="AC32" s="38">
        <v>0.3121</v>
      </c>
    </row>
    <row r="33" spans="1:29" ht="10.5" customHeight="1">
      <c r="A33" s="28"/>
      <c r="B33" s="28">
        <v>2102</v>
      </c>
      <c r="C33" s="29" t="s">
        <v>62</v>
      </c>
      <c r="D33" s="30">
        <v>4275</v>
      </c>
      <c r="E33" s="30">
        <v>1106</v>
      </c>
      <c r="F33" s="30">
        <v>1103</v>
      </c>
      <c r="G33" s="31">
        <v>1</v>
      </c>
      <c r="H33" s="32">
        <v>862</v>
      </c>
      <c r="I33" s="33">
        <v>0.8220000000000001</v>
      </c>
      <c r="J33" s="30">
        <v>187</v>
      </c>
      <c r="K33" s="33">
        <v>0.17800000000000002</v>
      </c>
      <c r="L33" s="31">
        <v>53</v>
      </c>
      <c r="M33" s="34">
        <v>0.048</v>
      </c>
      <c r="N33" s="35">
        <v>0</v>
      </c>
      <c r="O33" s="34">
        <v>0</v>
      </c>
      <c r="P33" s="36">
        <v>4275</v>
      </c>
      <c r="Q33" s="37">
        <v>0.004330863076192639</v>
      </c>
      <c r="R33" s="38">
        <v>0.2587</v>
      </c>
      <c r="S33" s="32">
        <v>906</v>
      </c>
      <c r="T33" s="33">
        <v>0.846</v>
      </c>
      <c r="U33" s="30">
        <v>165</v>
      </c>
      <c r="V33" s="33">
        <v>0.154</v>
      </c>
      <c r="W33" s="31">
        <v>31</v>
      </c>
      <c r="X33" s="34">
        <v>0.027999999999999997</v>
      </c>
      <c r="Y33" s="34">
        <v>0</v>
      </c>
      <c r="Z33" s="34">
        <v>0</v>
      </c>
      <c r="AA33" s="36">
        <v>4275</v>
      </c>
      <c r="AB33" s="37">
        <v>0.00442169147245216</v>
      </c>
      <c r="AC33" s="38">
        <v>0.2587</v>
      </c>
    </row>
    <row r="34" spans="1:29" ht="10.5" customHeight="1">
      <c r="A34" s="28"/>
      <c r="B34" s="28">
        <v>2103</v>
      </c>
      <c r="C34" s="29" t="s">
        <v>63</v>
      </c>
      <c r="D34" s="30">
        <v>2038</v>
      </c>
      <c r="E34" s="30">
        <v>587</v>
      </c>
      <c r="F34" s="30">
        <v>587</v>
      </c>
      <c r="G34" s="31">
        <v>0</v>
      </c>
      <c r="H34" s="32">
        <v>483</v>
      </c>
      <c r="I34" s="33">
        <v>0.861</v>
      </c>
      <c r="J34" s="30">
        <v>78</v>
      </c>
      <c r="K34" s="33">
        <v>0.139</v>
      </c>
      <c r="L34" s="31">
        <v>26</v>
      </c>
      <c r="M34" s="34">
        <v>0.044000000000000004</v>
      </c>
      <c r="N34" s="35">
        <v>0</v>
      </c>
      <c r="O34" s="34">
        <v>0</v>
      </c>
      <c r="P34" s="36">
        <v>2038</v>
      </c>
      <c r="Q34" s="37">
        <v>0.002316124104617798</v>
      </c>
      <c r="R34" s="38">
        <v>0.28800000000000003</v>
      </c>
      <c r="S34" s="32">
        <v>461</v>
      </c>
      <c r="T34" s="33">
        <v>0.805</v>
      </c>
      <c r="U34" s="30">
        <v>112</v>
      </c>
      <c r="V34" s="33">
        <v>0.195</v>
      </c>
      <c r="W34" s="31">
        <v>14</v>
      </c>
      <c r="X34" s="34">
        <v>0.024</v>
      </c>
      <c r="Y34" s="34">
        <v>0</v>
      </c>
      <c r="Z34" s="34">
        <v>0</v>
      </c>
      <c r="AA34" s="36">
        <v>2038</v>
      </c>
      <c r="AB34" s="37">
        <v>0.0023656668662139007</v>
      </c>
      <c r="AC34" s="38">
        <v>0.28800000000000003</v>
      </c>
    </row>
    <row r="35" spans="1:29" ht="10.5" customHeight="1">
      <c r="A35" s="28"/>
      <c r="B35" s="28">
        <v>2104</v>
      </c>
      <c r="C35" s="29" t="s">
        <v>64</v>
      </c>
      <c r="D35" s="30">
        <v>4566</v>
      </c>
      <c r="E35" s="30">
        <v>1347</v>
      </c>
      <c r="F35" s="30">
        <v>1346</v>
      </c>
      <c r="G35" s="31">
        <v>1</v>
      </c>
      <c r="H35" s="32">
        <v>1050</v>
      </c>
      <c r="I35" s="33">
        <v>0.821</v>
      </c>
      <c r="J35" s="30">
        <v>229</v>
      </c>
      <c r="K35" s="33">
        <v>0.179</v>
      </c>
      <c r="L35" s="31">
        <v>66</v>
      </c>
      <c r="M35" s="34">
        <v>0.049</v>
      </c>
      <c r="N35" s="35">
        <v>0</v>
      </c>
      <c r="O35" s="34">
        <v>0</v>
      </c>
      <c r="P35" s="36">
        <v>4566</v>
      </c>
      <c r="Q35" s="37">
        <v>0.005280432673451273</v>
      </c>
      <c r="R35" s="38">
        <v>0.295</v>
      </c>
      <c r="S35" s="32">
        <v>1108</v>
      </c>
      <c r="T35" s="33">
        <v>0.848</v>
      </c>
      <c r="U35" s="30">
        <v>199</v>
      </c>
      <c r="V35" s="33">
        <v>0.152</v>
      </c>
      <c r="W35" s="31">
        <v>38</v>
      </c>
      <c r="X35" s="34">
        <v>0.027999999999999997</v>
      </c>
      <c r="Y35" s="34">
        <v>0</v>
      </c>
      <c r="Z35" s="34">
        <v>0</v>
      </c>
      <c r="AA35" s="36">
        <v>4566</v>
      </c>
      <c r="AB35" s="37">
        <v>0.005396032450508846</v>
      </c>
      <c r="AC35" s="38">
        <v>0.295</v>
      </c>
    </row>
    <row r="36" spans="1:29" ht="10.5" customHeight="1">
      <c r="A36" s="28"/>
      <c r="B36" s="28">
        <v>2105</v>
      </c>
      <c r="C36" s="29" t="s">
        <v>65</v>
      </c>
      <c r="D36" s="30">
        <v>5046</v>
      </c>
      <c r="E36" s="30">
        <v>1560</v>
      </c>
      <c r="F36" s="30">
        <v>1556</v>
      </c>
      <c r="G36" s="31">
        <v>0</v>
      </c>
      <c r="H36" s="32">
        <v>1304</v>
      </c>
      <c r="I36" s="33">
        <v>0.871</v>
      </c>
      <c r="J36" s="30">
        <v>193</v>
      </c>
      <c r="K36" s="33">
        <v>0.129</v>
      </c>
      <c r="L36" s="31">
        <v>59</v>
      </c>
      <c r="M36" s="34">
        <v>0.038</v>
      </c>
      <c r="N36" s="35">
        <v>0</v>
      </c>
      <c r="O36" s="34">
        <v>0</v>
      </c>
      <c r="P36" s="36">
        <v>5046</v>
      </c>
      <c r="Q36" s="37">
        <v>0.006180459509113804</v>
      </c>
      <c r="R36" s="38">
        <v>0.30920000000000003</v>
      </c>
      <c r="S36" s="32">
        <v>1128</v>
      </c>
      <c r="T36" s="33">
        <v>0.747</v>
      </c>
      <c r="U36" s="30">
        <v>382</v>
      </c>
      <c r="V36" s="33">
        <v>0.253</v>
      </c>
      <c r="W36" s="31">
        <v>46</v>
      </c>
      <c r="X36" s="34">
        <v>0.03</v>
      </c>
      <c r="Y36" s="34">
        <v>0</v>
      </c>
      <c r="Z36" s="34">
        <v>0</v>
      </c>
      <c r="AA36" s="36">
        <v>5046</v>
      </c>
      <c r="AB36" s="37">
        <v>0.006234130834176248</v>
      </c>
      <c r="AC36" s="38">
        <v>0.30920000000000003</v>
      </c>
    </row>
    <row r="37" spans="1:29" ht="10.5" customHeight="1">
      <c r="A37" s="28"/>
      <c r="B37" s="28">
        <v>2106</v>
      </c>
      <c r="C37" s="29" t="s">
        <v>66</v>
      </c>
      <c r="D37" s="30">
        <v>6753</v>
      </c>
      <c r="E37" s="30">
        <v>1874</v>
      </c>
      <c r="F37" s="30">
        <v>1873</v>
      </c>
      <c r="G37" s="31">
        <v>0</v>
      </c>
      <c r="H37" s="32">
        <v>1555</v>
      </c>
      <c r="I37" s="33">
        <v>0.879</v>
      </c>
      <c r="J37" s="30">
        <v>215</v>
      </c>
      <c r="K37" s="33">
        <v>0.121</v>
      </c>
      <c r="L37" s="31">
        <v>103</v>
      </c>
      <c r="M37" s="34">
        <v>0.055</v>
      </c>
      <c r="N37" s="35">
        <v>0</v>
      </c>
      <c r="O37" s="34">
        <v>0</v>
      </c>
      <c r="P37" s="36">
        <v>6753</v>
      </c>
      <c r="Q37" s="37">
        <v>0.007307557335425139</v>
      </c>
      <c r="R37" s="38">
        <v>0.2775</v>
      </c>
      <c r="S37" s="32">
        <v>1289</v>
      </c>
      <c r="T37" s="33">
        <v>0.7340000000000001</v>
      </c>
      <c r="U37" s="30">
        <v>467</v>
      </c>
      <c r="V37" s="33">
        <v>0.266</v>
      </c>
      <c r="W37" s="31">
        <v>117</v>
      </c>
      <c r="X37" s="34">
        <v>0.062</v>
      </c>
      <c r="Y37" s="34">
        <v>0</v>
      </c>
      <c r="Z37" s="34">
        <v>0</v>
      </c>
      <c r="AA37" s="36">
        <v>6753</v>
      </c>
      <c r="AB37" s="37">
        <v>0.007249757446896352</v>
      </c>
      <c r="AC37" s="38">
        <v>0.2775</v>
      </c>
    </row>
    <row r="38" spans="1:29" ht="10.5" customHeight="1">
      <c r="A38" s="28"/>
      <c r="B38" s="28">
        <v>2107</v>
      </c>
      <c r="C38" s="29" t="s">
        <v>67</v>
      </c>
      <c r="D38" s="30">
        <v>5686</v>
      </c>
      <c r="E38" s="30">
        <v>1874</v>
      </c>
      <c r="F38" s="30">
        <v>1873</v>
      </c>
      <c r="G38" s="31">
        <v>0</v>
      </c>
      <c r="H38" s="32">
        <v>1638</v>
      </c>
      <c r="I38" s="33">
        <v>0.902</v>
      </c>
      <c r="J38" s="30">
        <v>178</v>
      </c>
      <c r="K38" s="33">
        <v>0.098</v>
      </c>
      <c r="L38" s="31">
        <v>57</v>
      </c>
      <c r="M38" s="34">
        <v>0.03</v>
      </c>
      <c r="N38" s="35">
        <v>0</v>
      </c>
      <c r="O38" s="34">
        <v>0</v>
      </c>
      <c r="P38" s="36">
        <v>5686</v>
      </c>
      <c r="Q38" s="37">
        <v>0.007497471254876866</v>
      </c>
      <c r="R38" s="38">
        <v>0.3296</v>
      </c>
      <c r="S38" s="32">
        <v>1069</v>
      </c>
      <c r="T38" s="33">
        <v>0.59</v>
      </c>
      <c r="U38" s="30">
        <v>744</v>
      </c>
      <c r="V38" s="33">
        <v>0.41</v>
      </c>
      <c r="W38" s="31">
        <v>60</v>
      </c>
      <c r="X38" s="34">
        <v>0.032</v>
      </c>
      <c r="Y38" s="34">
        <v>0</v>
      </c>
      <c r="Z38" s="34">
        <v>0</v>
      </c>
      <c r="AA38" s="36">
        <v>5686</v>
      </c>
      <c r="AB38" s="37">
        <v>0.00748508556447784</v>
      </c>
      <c r="AC38" s="38">
        <v>0.3296</v>
      </c>
    </row>
    <row r="39" spans="1:29" ht="10.5" customHeight="1">
      <c r="A39" s="28"/>
      <c r="B39" s="28">
        <v>2108</v>
      </c>
      <c r="C39" s="29" t="s">
        <v>68</v>
      </c>
      <c r="D39" s="30">
        <v>4550</v>
      </c>
      <c r="E39" s="30">
        <v>1225</v>
      </c>
      <c r="F39" s="30">
        <v>1222</v>
      </c>
      <c r="G39" s="31">
        <v>0</v>
      </c>
      <c r="H39" s="32">
        <v>982</v>
      </c>
      <c r="I39" s="33">
        <v>0.8440000000000001</v>
      </c>
      <c r="J39" s="30">
        <v>181</v>
      </c>
      <c r="K39" s="33">
        <v>0.156</v>
      </c>
      <c r="L39" s="31">
        <v>59</v>
      </c>
      <c r="M39" s="34">
        <v>0.048</v>
      </c>
      <c r="N39" s="35">
        <v>0</v>
      </c>
      <c r="O39" s="34">
        <v>0</v>
      </c>
      <c r="P39" s="36">
        <v>4550</v>
      </c>
      <c r="Q39" s="37">
        <v>0.004801519311355614</v>
      </c>
      <c r="R39" s="38">
        <v>0.2692</v>
      </c>
      <c r="S39" s="32">
        <v>991</v>
      </c>
      <c r="T39" s="33">
        <v>0.836</v>
      </c>
      <c r="U39" s="30">
        <v>194</v>
      </c>
      <c r="V39" s="33">
        <v>0.16399999999999998</v>
      </c>
      <c r="W39" s="31">
        <v>37</v>
      </c>
      <c r="X39" s="34">
        <v>0.03</v>
      </c>
      <c r="Y39" s="34">
        <v>0</v>
      </c>
      <c r="Z39" s="34">
        <v>0</v>
      </c>
      <c r="AA39" s="36">
        <v>4550</v>
      </c>
      <c r="AB39" s="37">
        <v>0.004892347707615135</v>
      </c>
      <c r="AC39" s="38">
        <v>0.2692</v>
      </c>
    </row>
    <row r="40" spans="1:29" ht="10.5" customHeight="1">
      <c r="A40" s="28"/>
      <c r="B40" s="28">
        <v>2109</v>
      </c>
      <c r="C40" s="29" t="s">
        <v>69</v>
      </c>
      <c r="D40" s="30">
        <v>6281</v>
      </c>
      <c r="E40" s="30">
        <v>1575</v>
      </c>
      <c r="F40" s="30">
        <v>1569</v>
      </c>
      <c r="G40" s="31">
        <v>1</v>
      </c>
      <c r="H40" s="32">
        <v>1267</v>
      </c>
      <c r="I40" s="33">
        <v>0.85</v>
      </c>
      <c r="J40" s="30">
        <v>224</v>
      </c>
      <c r="K40" s="33">
        <v>0.15</v>
      </c>
      <c r="L40" s="31">
        <v>77</v>
      </c>
      <c r="M40" s="34">
        <v>0.049</v>
      </c>
      <c r="N40" s="35">
        <v>0</v>
      </c>
      <c r="O40" s="34">
        <v>0</v>
      </c>
      <c r="P40" s="36">
        <v>6281</v>
      </c>
      <c r="Q40" s="37">
        <v>0.006155688128315752</v>
      </c>
      <c r="R40" s="38">
        <v>0.25079999999999997</v>
      </c>
      <c r="S40" s="32">
        <v>1272</v>
      </c>
      <c r="T40" s="33">
        <v>0.8340000000000001</v>
      </c>
      <c r="U40" s="30">
        <v>253</v>
      </c>
      <c r="V40" s="33">
        <v>0.166</v>
      </c>
      <c r="W40" s="31">
        <v>43</v>
      </c>
      <c r="X40" s="34">
        <v>0.027000000000000003</v>
      </c>
      <c r="Y40" s="34">
        <v>0</v>
      </c>
      <c r="Z40" s="34">
        <v>0</v>
      </c>
      <c r="AA40" s="36">
        <v>6281</v>
      </c>
      <c r="AB40" s="37">
        <v>0.006296059286171377</v>
      </c>
      <c r="AC40" s="38">
        <v>0.25079999999999997</v>
      </c>
    </row>
    <row r="41" spans="1:29" ht="10.5" customHeight="1">
      <c r="A41" s="28"/>
      <c r="B41" s="28">
        <v>2110</v>
      </c>
      <c r="C41" s="29" t="s">
        <v>70</v>
      </c>
      <c r="D41" s="30">
        <v>5310</v>
      </c>
      <c r="E41" s="30">
        <v>1369</v>
      </c>
      <c r="F41" s="30">
        <v>1368</v>
      </c>
      <c r="G41" s="31">
        <v>0</v>
      </c>
      <c r="H41" s="32">
        <v>1075</v>
      </c>
      <c r="I41" s="33">
        <v>0.831</v>
      </c>
      <c r="J41" s="30">
        <v>218</v>
      </c>
      <c r="K41" s="33">
        <v>0.16899999999999998</v>
      </c>
      <c r="L41" s="31">
        <v>75</v>
      </c>
      <c r="M41" s="34">
        <v>0.055</v>
      </c>
      <c r="N41" s="35">
        <v>0</v>
      </c>
      <c r="O41" s="34">
        <v>0</v>
      </c>
      <c r="P41" s="36">
        <v>5310</v>
      </c>
      <c r="Q41" s="37">
        <v>0.005338232561980059</v>
      </c>
      <c r="R41" s="38">
        <v>0.25780000000000003</v>
      </c>
      <c r="S41" s="32">
        <v>1113</v>
      </c>
      <c r="T41" s="33">
        <v>0.841</v>
      </c>
      <c r="U41" s="30">
        <v>211</v>
      </c>
      <c r="V41" s="33">
        <v>0.159</v>
      </c>
      <c r="W41" s="31">
        <v>44</v>
      </c>
      <c r="X41" s="34">
        <v>0.032</v>
      </c>
      <c r="Y41" s="34">
        <v>0</v>
      </c>
      <c r="Z41" s="34">
        <v>0</v>
      </c>
      <c r="AA41" s="36">
        <v>5310</v>
      </c>
      <c r="AB41" s="37">
        <v>0.005466218029436657</v>
      </c>
      <c r="AC41" s="38">
        <v>0.25780000000000003</v>
      </c>
    </row>
    <row r="42" spans="1:29" ht="10.5" customHeight="1">
      <c r="A42" s="28"/>
      <c r="B42" s="28">
        <v>2111</v>
      </c>
      <c r="C42" s="29" t="s">
        <v>71</v>
      </c>
      <c r="D42" s="30">
        <v>4705</v>
      </c>
      <c r="E42" s="30">
        <v>1375</v>
      </c>
      <c r="F42" s="30">
        <v>1373</v>
      </c>
      <c r="G42" s="31">
        <v>0</v>
      </c>
      <c r="H42" s="32">
        <v>1107</v>
      </c>
      <c r="I42" s="33">
        <v>0.8440000000000001</v>
      </c>
      <c r="J42" s="30">
        <v>205</v>
      </c>
      <c r="K42" s="33">
        <v>0.156</v>
      </c>
      <c r="L42" s="31">
        <v>61</v>
      </c>
      <c r="M42" s="34">
        <v>0.044000000000000004</v>
      </c>
      <c r="N42" s="35">
        <v>0</v>
      </c>
      <c r="O42" s="34">
        <v>0</v>
      </c>
      <c r="P42" s="36">
        <v>4705</v>
      </c>
      <c r="Q42" s="37">
        <v>0.0054166752678405546</v>
      </c>
      <c r="R42" s="38">
        <v>0.2922</v>
      </c>
      <c r="S42" s="32">
        <v>1107</v>
      </c>
      <c r="T42" s="33">
        <v>0.835</v>
      </c>
      <c r="U42" s="30">
        <v>219</v>
      </c>
      <c r="V42" s="33">
        <v>0.165</v>
      </c>
      <c r="W42" s="31">
        <v>47</v>
      </c>
      <c r="X42" s="34">
        <v>0.034</v>
      </c>
      <c r="Y42" s="34">
        <v>0</v>
      </c>
      <c r="Z42" s="34">
        <v>0</v>
      </c>
      <c r="AA42" s="36">
        <v>4705</v>
      </c>
      <c r="AB42" s="37">
        <v>0.0054744751563693414</v>
      </c>
      <c r="AC42" s="38">
        <v>0.2922</v>
      </c>
    </row>
    <row r="43" spans="1:29" ht="10.5" customHeight="1">
      <c r="A43" s="28"/>
      <c r="B43" s="28">
        <v>2112</v>
      </c>
      <c r="C43" s="29" t="s">
        <v>72</v>
      </c>
      <c r="D43" s="30">
        <v>2714</v>
      </c>
      <c r="E43" s="30">
        <v>800</v>
      </c>
      <c r="F43" s="30">
        <v>798</v>
      </c>
      <c r="G43" s="31">
        <v>0</v>
      </c>
      <c r="H43" s="32">
        <v>671</v>
      </c>
      <c r="I43" s="33">
        <v>0.871</v>
      </c>
      <c r="J43" s="30">
        <v>99</v>
      </c>
      <c r="K43" s="33">
        <v>0.129</v>
      </c>
      <c r="L43" s="31">
        <v>28</v>
      </c>
      <c r="M43" s="34">
        <v>0.035</v>
      </c>
      <c r="N43" s="35">
        <v>0</v>
      </c>
      <c r="O43" s="34">
        <v>0</v>
      </c>
      <c r="P43" s="36">
        <v>2714</v>
      </c>
      <c r="Q43" s="37">
        <v>0.0031789938690832526</v>
      </c>
      <c r="R43" s="38">
        <v>0.2948</v>
      </c>
      <c r="S43" s="32">
        <v>627</v>
      </c>
      <c r="T43" s="33">
        <v>0.823</v>
      </c>
      <c r="U43" s="30">
        <v>135</v>
      </c>
      <c r="V43" s="33">
        <v>0.177</v>
      </c>
      <c r="W43" s="31">
        <v>36</v>
      </c>
      <c r="X43" s="34">
        <v>0.045</v>
      </c>
      <c r="Y43" s="34">
        <v>0</v>
      </c>
      <c r="Z43" s="34">
        <v>0</v>
      </c>
      <c r="AA43" s="36">
        <v>2714</v>
      </c>
      <c r="AB43" s="37">
        <v>0.0031459653613525175</v>
      </c>
      <c r="AC43" s="38">
        <v>0.2948</v>
      </c>
    </row>
    <row r="44" spans="1:29" ht="10.5" customHeight="1">
      <c r="A44" s="28"/>
      <c r="B44" s="28">
        <v>2113</v>
      </c>
      <c r="C44" s="29" t="s">
        <v>73</v>
      </c>
      <c r="D44" s="30">
        <v>7226</v>
      </c>
      <c r="E44" s="30">
        <v>2040</v>
      </c>
      <c r="F44" s="30">
        <v>2039</v>
      </c>
      <c r="G44" s="31">
        <v>0</v>
      </c>
      <c r="H44" s="32">
        <v>1663</v>
      </c>
      <c r="I44" s="33">
        <v>0.85</v>
      </c>
      <c r="J44" s="30">
        <v>294</v>
      </c>
      <c r="K44" s="33">
        <v>0.15</v>
      </c>
      <c r="L44" s="31">
        <v>82</v>
      </c>
      <c r="M44" s="34">
        <v>0.04</v>
      </c>
      <c r="N44" s="35">
        <v>0</v>
      </c>
      <c r="O44" s="34">
        <v>0</v>
      </c>
      <c r="P44" s="36">
        <v>7226</v>
      </c>
      <c r="Q44" s="37">
        <v>0.008079598703631072</v>
      </c>
      <c r="R44" s="38">
        <v>0.2823</v>
      </c>
      <c r="S44" s="32">
        <v>1627</v>
      </c>
      <c r="T44" s="33">
        <v>0.8240000000000001</v>
      </c>
      <c r="U44" s="30">
        <v>347</v>
      </c>
      <c r="V44" s="33">
        <v>0.17600000000000002</v>
      </c>
      <c r="W44" s="31">
        <v>65</v>
      </c>
      <c r="X44" s="34">
        <v>0.032</v>
      </c>
      <c r="Y44" s="34">
        <v>0</v>
      </c>
      <c r="Z44" s="34">
        <v>0</v>
      </c>
      <c r="AA44" s="36">
        <v>7226</v>
      </c>
      <c r="AB44" s="37">
        <v>0.008149784282558884</v>
      </c>
      <c r="AC44" s="38">
        <v>0.2823</v>
      </c>
    </row>
    <row r="45" spans="1:29" ht="10.5" customHeight="1">
      <c r="A45" s="28"/>
      <c r="B45" s="28">
        <v>2114</v>
      </c>
      <c r="C45" s="29" t="s">
        <v>74</v>
      </c>
      <c r="D45" s="30">
        <v>5390</v>
      </c>
      <c r="E45" s="30">
        <v>1797</v>
      </c>
      <c r="F45" s="30">
        <v>1795</v>
      </c>
      <c r="G45" s="31">
        <v>1</v>
      </c>
      <c r="H45" s="32">
        <v>1484</v>
      </c>
      <c r="I45" s="33">
        <v>0.86</v>
      </c>
      <c r="J45" s="30">
        <v>241</v>
      </c>
      <c r="K45" s="33">
        <v>0.14</v>
      </c>
      <c r="L45" s="31">
        <v>69</v>
      </c>
      <c r="M45" s="34">
        <v>0.038</v>
      </c>
      <c r="N45" s="35">
        <v>0</v>
      </c>
      <c r="O45" s="34">
        <v>0</v>
      </c>
      <c r="P45" s="36">
        <v>5390</v>
      </c>
      <c r="Q45" s="37">
        <v>0.007121771979439754</v>
      </c>
      <c r="R45" s="38">
        <v>0.33340000000000003</v>
      </c>
      <c r="S45" s="32">
        <v>1292</v>
      </c>
      <c r="T45" s="33">
        <v>0.75</v>
      </c>
      <c r="U45" s="30">
        <v>430</v>
      </c>
      <c r="V45" s="33">
        <v>0.25</v>
      </c>
      <c r="W45" s="31">
        <v>72</v>
      </c>
      <c r="X45" s="34">
        <v>0.04</v>
      </c>
      <c r="Y45" s="34">
        <v>0</v>
      </c>
      <c r="Z45" s="34">
        <v>0</v>
      </c>
      <c r="AA45" s="36">
        <v>5390</v>
      </c>
      <c r="AB45" s="37">
        <v>0.0071093862890407285</v>
      </c>
      <c r="AC45" s="38">
        <v>0.33340000000000003</v>
      </c>
    </row>
    <row r="46" spans="1:29" ht="10.5" customHeight="1">
      <c r="A46" s="28"/>
      <c r="B46" s="28">
        <v>2115</v>
      </c>
      <c r="C46" s="29" t="s">
        <v>75</v>
      </c>
      <c r="D46" s="30">
        <v>3673</v>
      </c>
      <c r="E46" s="30">
        <v>1079</v>
      </c>
      <c r="F46" s="30">
        <v>1078</v>
      </c>
      <c r="G46" s="31">
        <v>0</v>
      </c>
      <c r="H46" s="32">
        <v>859</v>
      </c>
      <c r="I46" s="33">
        <v>0.828</v>
      </c>
      <c r="J46" s="30">
        <v>178</v>
      </c>
      <c r="K46" s="33">
        <v>0.172</v>
      </c>
      <c r="L46" s="31">
        <v>41</v>
      </c>
      <c r="M46" s="34">
        <v>0.038</v>
      </c>
      <c r="N46" s="35">
        <v>0</v>
      </c>
      <c r="O46" s="34">
        <v>0</v>
      </c>
      <c r="P46" s="36">
        <v>3673</v>
      </c>
      <c r="Q46" s="37">
        <v>0.004281320314596536</v>
      </c>
      <c r="R46" s="38">
        <v>0.2938</v>
      </c>
      <c r="S46" s="32">
        <v>875</v>
      </c>
      <c r="T46" s="33">
        <v>0.841</v>
      </c>
      <c r="U46" s="30">
        <v>165</v>
      </c>
      <c r="V46" s="33">
        <v>0.159</v>
      </c>
      <c r="W46" s="31">
        <v>38</v>
      </c>
      <c r="X46" s="34">
        <v>0.035</v>
      </c>
      <c r="Y46" s="34">
        <v>0</v>
      </c>
      <c r="Z46" s="34">
        <v>0</v>
      </c>
      <c r="AA46" s="36">
        <v>3673</v>
      </c>
      <c r="AB46" s="37">
        <v>0.004293706004995562</v>
      </c>
      <c r="AC46" s="38">
        <v>0.2938</v>
      </c>
    </row>
    <row r="47" spans="1:29" ht="10.5" customHeight="1">
      <c r="A47" s="28"/>
      <c r="B47" s="28">
        <v>2116</v>
      </c>
      <c r="C47" s="29" t="s">
        <v>76</v>
      </c>
      <c r="D47" s="30">
        <v>5101</v>
      </c>
      <c r="E47" s="30">
        <v>1463</v>
      </c>
      <c r="F47" s="30">
        <v>1460</v>
      </c>
      <c r="G47" s="31">
        <v>0</v>
      </c>
      <c r="H47" s="32">
        <v>1217</v>
      </c>
      <c r="I47" s="33">
        <v>0.868</v>
      </c>
      <c r="J47" s="30">
        <v>185</v>
      </c>
      <c r="K47" s="33">
        <v>0.132</v>
      </c>
      <c r="L47" s="31">
        <v>58</v>
      </c>
      <c r="M47" s="34">
        <v>0.04</v>
      </c>
      <c r="N47" s="35">
        <v>0</v>
      </c>
      <c r="O47" s="34">
        <v>0</v>
      </c>
      <c r="P47" s="36">
        <v>5101</v>
      </c>
      <c r="Q47" s="37">
        <v>0.005788245979811325</v>
      </c>
      <c r="R47" s="38">
        <v>0.2868</v>
      </c>
      <c r="S47" s="32">
        <v>1176</v>
      </c>
      <c r="T47" s="33">
        <v>0.843</v>
      </c>
      <c r="U47" s="30">
        <v>219</v>
      </c>
      <c r="V47" s="33">
        <v>0.157</v>
      </c>
      <c r="W47" s="31">
        <v>65</v>
      </c>
      <c r="X47" s="34">
        <v>0.045</v>
      </c>
      <c r="Y47" s="34">
        <v>0</v>
      </c>
      <c r="Z47" s="34">
        <v>0</v>
      </c>
      <c r="AA47" s="36">
        <v>5101</v>
      </c>
      <c r="AB47" s="37">
        <v>0.005759346035546931</v>
      </c>
      <c r="AC47" s="38">
        <v>0.2868</v>
      </c>
    </row>
    <row r="48" spans="1:29" ht="10.5" customHeight="1">
      <c r="A48" s="28"/>
      <c r="B48" s="28">
        <v>2117</v>
      </c>
      <c r="C48" s="29" t="s">
        <v>77</v>
      </c>
      <c r="D48" s="30">
        <v>5846</v>
      </c>
      <c r="E48" s="30">
        <v>1927</v>
      </c>
      <c r="F48" s="30">
        <v>1927</v>
      </c>
      <c r="G48" s="31">
        <v>1</v>
      </c>
      <c r="H48" s="32">
        <v>1669</v>
      </c>
      <c r="I48" s="33">
        <v>0.8859999999999999</v>
      </c>
      <c r="J48" s="30">
        <v>215</v>
      </c>
      <c r="K48" s="33">
        <v>0.114</v>
      </c>
      <c r="L48" s="31">
        <v>42</v>
      </c>
      <c r="M48" s="34">
        <v>0.022000000000000002</v>
      </c>
      <c r="N48" s="35">
        <v>0</v>
      </c>
      <c r="O48" s="34">
        <v>0</v>
      </c>
      <c r="P48" s="36">
        <v>5846</v>
      </c>
      <c r="Q48" s="37">
        <v>0.007778213570588114</v>
      </c>
      <c r="R48" s="38">
        <v>0.3296</v>
      </c>
      <c r="S48" s="32">
        <v>1228</v>
      </c>
      <c r="T48" s="33">
        <v>0.659</v>
      </c>
      <c r="U48" s="30">
        <v>635</v>
      </c>
      <c r="V48" s="33">
        <v>0.341</v>
      </c>
      <c r="W48" s="31">
        <v>63</v>
      </c>
      <c r="X48" s="34">
        <v>0.033</v>
      </c>
      <c r="Y48" s="34">
        <v>0</v>
      </c>
      <c r="Z48" s="34">
        <v>0</v>
      </c>
      <c r="AA48" s="36">
        <v>5846</v>
      </c>
      <c r="AB48" s="37">
        <v>0.007691513737794934</v>
      </c>
      <c r="AC48" s="38">
        <v>0.3296</v>
      </c>
    </row>
    <row r="49" spans="1:29" ht="10.5" customHeight="1">
      <c r="A49" s="28">
        <v>22</v>
      </c>
      <c r="B49" s="28">
        <v>0</v>
      </c>
      <c r="C49" s="29" t="s">
        <v>78</v>
      </c>
      <c r="D49" s="30">
        <v>1337</v>
      </c>
      <c r="E49" s="30">
        <v>406</v>
      </c>
      <c r="F49" s="30">
        <v>405</v>
      </c>
      <c r="G49" s="31">
        <v>0</v>
      </c>
      <c r="H49" s="32">
        <v>350</v>
      </c>
      <c r="I49" s="33">
        <v>0.888</v>
      </c>
      <c r="J49" s="30">
        <v>44</v>
      </c>
      <c r="K49" s="33">
        <v>0.11199999999999999</v>
      </c>
      <c r="L49" s="31">
        <v>11</v>
      </c>
      <c r="M49" s="34">
        <v>0.027000000000000003</v>
      </c>
      <c r="N49" s="35">
        <v>0</v>
      </c>
      <c r="O49" s="34">
        <v>0</v>
      </c>
      <c r="P49" s="36">
        <v>1337</v>
      </c>
      <c r="Q49" s="37">
        <v>0.0016266540057387033</v>
      </c>
      <c r="R49" s="38">
        <v>0.3037</v>
      </c>
      <c r="S49" s="32">
        <v>230</v>
      </c>
      <c r="T49" s="33">
        <v>0.593</v>
      </c>
      <c r="U49" s="30">
        <v>158</v>
      </c>
      <c r="V49" s="33">
        <v>0.40700000000000003</v>
      </c>
      <c r="W49" s="31">
        <v>17</v>
      </c>
      <c r="X49" s="34">
        <v>0.042</v>
      </c>
      <c r="Y49" s="34">
        <v>0</v>
      </c>
      <c r="Z49" s="34">
        <v>0</v>
      </c>
      <c r="AA49" s="36">
        <v>1337</v>
      </c>
      <c r="AB49" s="37">
        <v>0.001601882624940652</v>
      </c>
      <c r="AC49" s="38">
        <v>0.3037</v>
      </c>
    </row>
    <row r="50" spans="1:29" ht="10.5" customHeight="1">
      <c r="A50" s="28">
        <v>23</v>
      </c>
      <c r="B50" s="28">
        <v>0</v>
      </c>
      <c r="C50" s="29" t="s">
        <v>79</v>
      </c>
      <c r="D50" s="30">
        <v>4953</v>
      </c>
      <c r="E50" s="30">
        <v>1286</v>
      </c>
      <c r="F50" s="30">
        <v>1284</v>
      </c>
      <c r="G50" s="31">
        <v>1</v>
      </c>
      <c r="H50" s="32">
        <v>1111</v>
      </c>
      <c r="I50" s="33">
        <v>0.8909999999999999</v>
      </c>
      <c r="J50" s="30">
        <v>136</v>
      </c>
      <c r="K50" s="33">
        <v>0.109</v>
      </c>
      <c r="L50" s="31">
        <v>36</v>
      </c>
      <c r="M50" s="34">
        <v>0.027999999999999997</v>
      </c>
      <c r="N50" s="35">
        <v>0</v>
      </c>
      <c r="O50" s="34">
        <v>0</v>
      </c>
      <c r="P50" s="36">
        <v>4953</v>
      </c>
      <c r="Q50" s="37">
        <v>0.0051483186425283324</v>
      </c>
      <c r="R50" s="38">
        <v>0.2596</v>
      </c>
      <c r="S50" s="32">
        <v>920</v>
      </c>
      <c r="T50" s="33">
        <v>0.741</v>
      </c>
      <c r="U50" s="30">
        <v>322</v>
      </c>
      <c r="V50" s="33">
        <v>0.259</v>
      </c>
      <c r="W50" s="31">
        <v>41</v>
      </c>
      <c r="X50" s="34">
        <v>0.032</v>
      </c>
      <c r="Y50" s="34">
        <v>0</v>
      </c>
      <c r="Z50" s="34">
        <v>0</v>
      </c>
      <c r="AA50" s="36">
        <v>4953</v>
      </c>
      <c r="AB50" s="37">
        <v>0.005127675825196623</v>
      </c>
      <c r="AC50" s="38">
        <v>0.2596</v>
      </c>
    </row>
    <row r="51" spans="1:29" ht="10.5" customHeight="1">
      <c r="A51" s="28">
        <v>24</v>
      </c>
      <c r="B51" s="28">
        <v>0</v>
      </c>
      <c r="C51" s="29" t="s">
        <v>80</v>
      </c>
      <c r="D51" s="30">
        <v>303</v>
      </c>
      <c r="E51" s="30">
        <v>95</v>
      </c>
      <c r="F51" s="30">
        <v>95</v>
      </c>
      <c r="G51" s="31">
        <v>0</v>
      </c>
      <c r="H51" s="32">
        <v>82</v>
      </c>
      <c r="I51" s="33">
        <v>0.9109999999999999</v>
      </c>
      <c r="J51" s="30">
        <v>8</v>
      </c>
      <c r="K51" s="33">
        <v>0.08900000000000001</v>
      </c>
      <c r="L51" s="31">
        <v>5</v>
      </c>
      <c r="M51" s="34">
        <v>0.053</v>
      </c>
      <c r="N51" s="35">
        <v>0</v>
      </c>
      <c r="O51" s="34">
        <v>0</v>
      </c>
      <c r="P51" s="36">
        <v>303</v>
      </c>
      <c r="Q51" s="37">
        <v>0.00037157071197076977</v>
      </c>
      <c r="R51" s="38">
        <v>0.3135</v>
      </c>
      <c r="S51" s="32">
        <v>46</v>
      </c>
      <c r="T51" s="33">
        <v>0.5479999999999999</v>
      </c>
      <c r="U51" s="30">
        <v>38</v>
      </c>
      <c r="V51" s="33">
        <v>0.452</v>
      </c>
      <c r="W51" s="31">
        <v>11</v>
      </c>
      <c r="X51" s="34">
        <v>0.11599999999999999</v>
      </c>
      <c r="Y51" s="34">
        <v>0</v>
      </c>
      <c r="Z51" s="34">
        <v>0</v>
      </c>
      <c r="AA51" s="36">
        <v>303</v>
      </c>
      <c r="AB51" s="37">
        <v>0.00034679933117271844</v>
      </c>
      <c r="AC51" s="38">
        <v>0.3135</v>
      </c>
    </row>
    <row r="52" spans="1:29" ht="10.5" customHeight="1">
      <c r="A52" s="28">
        <v>25</v>
      </c>
      <c r="B52" s="28">
        <v>0</v>
      </c>
      <c r="C52" s="29" t="s">
        <v>81</v>
      </c>
      <c r="D52" s="30">
        <v>500</v>
      </c>
      <c r="E52" s="30">
        <v>144</v>
      </c>
      <c r="F52" s="30">
        <v>144</v>
      </c>
      <c r="G52" s="31">
        <v>1</v>
      </c>
      <c r="H52" s="32">
        <v>122</v>
      </c>
      <c r="I52" s="33">
        <v>0.871</v>
      </c>
      <c r="J52" s="30">
        <v>18</v>
      </c>
      <c r="K52" s="33">
        <v>0.129</v>
      </c>
      <c r="L52" s="31">
        <v>3</v>
      </c>
      <c r="M52" s="34">
        <v>0.021</v>
      </c>
      <c r="N52" s="35">
        <v>0</v>
      </c>
      <c r="O52" s="34">
        <v>0</v>
      </c>
      <c r="P52" s="36">
        <v>500</v>
      </c>
      <c r="Q52" s="37">
        <v>0.0005779988852878641</v>
      </c>
      <c r="R52" s="38">
        <v>0.28800000000000003</v>
      </c>
      <c r="S52" s="32">
        <v>87</v>
      </c>
      <c r="T52" s="33">
        <v>0.635</v>
      </c>
      <c r="U52" s="30">
        <v>50</v>
      </c>
      <c r="V52" s="33">
        <v>0.365</v>
      </c>
      <c r="W52" s="31">
        <v>6</v>
      </c>
      <c r="X52" s="34">
        <v>0.042</v>
      </c>
      <c r="Y52" s="34">
        <v>0</v>
      </c>
      <c r="Z52" s="34">
        <v>0</v>
      </c>
      <c r="AA52" s="36">
        <v>500</v>
      </c>
      <c r="AB52" s="37">
        <v>0.0005656131948888384</v>
      </c>
      <c r="AC52" s="38">
        <v>0.28800000000000003</v>
      </c>
    </row>
    <row r="53" spans="1:29" ht="10.5" customHeight="1">
      <c r="A53" s="28">
        <v>26</v>
      </c>
      <c r="B53" s="28">
        <v>0</v>
      </c>
      <c r="C53" s="29" t="s">
        <v>82</v>
      </c>
      <c r="D53" s="30">
        <v>734</v>
      </c>
      <c r="E53" s="30">
        <v>227</v>
      </c>
      <c r="F53" s="30">
        <v>227</v>
      </c>
      <c r="G53" s="31">
        <v>0</v>
      </c>
      <c r="H53" s="32">
        <v>202</v>
      </c>
      <c r="I53" s="33">
        <v>0.9059999999999999</v>
      </c>
      <c r="J53" s="30">
        <v>21</v>
      </c>
      <c r="K53" s="33">
        <v>0.094</v>
      </c>
      <c r="L53" s="31">
        <v>4</v>
      </c>
      <c r="M53" s="34">
        <v>0.018000000000000002</v>
      </c>
      <c r="N53" s="35">
        <v>0</v>
      </c>
      <c r="O53" s="34">
        <v>0</v>
      </c>
      <c r="P53" s="36">
        <v>734</v>
      </c>
      <c r="Q53" s="37">
        <v>0.0009206696529942406</v>
      </c>
      <c r="R53" s="38">
        <v>0.3093</v>
      </c>
      <c r="S53" s="32">
        <v>107</v>
      </c>
      <c r="T53" s="33">
        <v>0.505</v>
      </c>
      <c r="U53" s="30">
        <v>105</v>
      </c>
      <c r="V53" s="33">
        <v>0.495</v>
      </c>
      <c r="W53" s="31">
        <v>15</v>
      </c>
      <c r="X53" s="34">
        <v>0.066</v>
      </c>
      <c r="Y53" s="34">
        <v>0</v>
      </c>
      <c r="Z53" s="34">
        <v>0</v>
      </c>
      <c r="AA53" s="36">
        <v>734</v>
      </c>
      <c r="AB53" s="37">
        <v>0.0008752554548644799</v>
      </c>
      <c r="AC53" s="38">
        <v>0.3093</v>
      </c>
    </row>
    <row r="54" spans="1:29" ht="10.5" customHeight="1">
      <c r="A54" s="28">
        <v>27</v>
      </c>
      <c r="B54" s="28">
        <v>0</v>
      </c>
      <c r="C54" s="29" t="s">
        <v>83</v>
      </c>
      <c r="D54" s="30">
        <v>415</v>
      </c>
      <c r="E54" s="30">
        <v>136</v>
      </c>
      <c r="F54" s="30">
        <v>136</v>
      </c>
      <c r="G54" s="31">
        <v>0</v>
      </c>
      <c r="H54" s="32">
        <v>109</v>
      </c>
      <c r="I54" s="33">
        <v>0.838</v>
      </c>
      <c r="J54" s="30">
        <v>21</v>
      </c>
      <c r="K54" s="33">
        <v>0.162</v>
      </c>
      <c r="L54" s="31">
        <v>6</v>
      </c>
      <c r="M54" s="34">
        <v>0.044000000000000004</v>
      </c>
      <c r="N54" s="35">
        <v>0</v>
      </c>
      <c r="O54" s="34">
        <v>0</v>
      </c>
      <c r="P54" s="36">
        <v>415</v>
      </c>
      <c r="Q54" s="37">
        <v>0.0005367132506244452</v>
      </c>
      <c r="R54" s="38">
        <v>0.32770000000000005</v>
      </c>
      <c r="S54" s="32">
        <v>73</v>
      </c>
      <c r="T54" s="33">
        <v>0.593</v>
      </c>
      <c r="U54" s="30">
        <v>50</v>
      </c>
      <c r="V54" s="33">
        <v>0.40700000000000003</v>
      </c>
      <c r="W54" s="31">
        <v>13</v>
      </c>
      <c r="X54" s="34">
        <v>0.096</v>
      </c>
      <c r="Y54" s="34">
        <v>0</v>
      </c>
      <c r="Z54" s="34">
        <v>0</v>
      </c>
      <c r="AA54" s="36">
        <v>415</v>
      </c>
      <c r="AB54" s="37">
        <v>0.000507813306360052</v>
      </c>
      <c r="AC54" s="38">
        <v>0.32770000000000005</v>
      </c>
    </row>
    <row r="55" spans="1:29" ht="10.5" customHeight="1">
      <c r="A55" s="39">
        <v>28</v>
      </c>
      <c r="B55" s="28">
        <v>0</v>
      </c>
      <c r="C55" s="40" t="s">
        <v>84</v>
      </c>
      <c r="D55" s="41">
        <v>14565</v>
      </c>
      <c r="E55" s="41">
        <v>3965</v>
      </c>
      <c r="F55" s="41">
        <v>3959</v>
      </c>
      <c r="G55" s="42">
        <v>2</v>
      </c>
      <c r="H55" s="43">
        <v>3320</v>
      </c>
      <c r="I55" s="44">
        <v>0.871</v>
      </c>
      <c r="J55" s="41">
        <v>493</v>
      </c>
      <c r="K55" s="44">
        <v>0.129</v>
      </c>
      <c r="L55" s="42">
        <v>144</v>
      </c>
      <c r="M55" s="45">
        <v>0.036000000000000004</v>
      </c>
      <c r="N55" s="46">
        <v>0</v>
      </c>
      <c r="O55" s="45">
        <v>0</v>
      </c>
      <c r="P55" s="47">
        <v>14565</v>
      </c>
      <c r="Q55" s="48">
        <v>0.015742212497161612</v>
      </c>
      <c r="R55" s="49">
        <v>0.2722</v>
      </c>
      <c r="S55" s="43">
        <v>2952</v>
      </c>
      <c r="T55" s="44">
        <v>0.777</v>
      </c>
      <c r="U55" s="41">
        <v>848</v>
      </c>
      <c r="V55" s="44">
        <v>0.223</v>
      </c>
      <c r="W55" s="42">
        <v>157</v>
      </c>
      <c r="X55" s="45">
        <v>0.04</v>
      </c>
      <c r="Y55" s="45">
        <v>0</v>
      </c>
      <c r="Z55" s="45">
        <v>0</v>
      </c>
      <c r="AA55" s="47"/>
      <c r="AB55" s="48">
        <v>0.01568854117209917</v>
      </c>
      <c r="AC55" s="49">
        <v>0.2722</v>
      </c>
    </row>
    <row r="56" spans="1:29" ht="10.5" customHeight="1">
      <c r="A56" s="28"/>
      <c r="B56" s="28">
        <v>2801</v>
      </c>
      <c r="C56" s="29" t="s">
        <v>85</v>
      </c>
      <c r="D56" s="30">
        <v>6842</v>
      </c>
      <c r="E56" s="30">
        <v>1895</v>
      </c>
      <c r="F56" s="30">
        <v>1892</v>
      </c>
      <c r="G56" s="31">
        <v>2</v>
      </c>
      <c r="H56" s="32">
        <v>1595</v>
      </c>
      <c r="I56" s="33">
        <v>0.8759999999999999</v>
      </c>
      <c r="J56" s="30">
        <v>226</v>
      </c>
      <c r="K56" s="33">
        <v>0.124</v>
      </c>
      <c r="L56" s="31">
        <v>69</v>
      </c>
      <c r="M56" s="34">
        <v>0.037000000000000005</v>
      </c>
      <c r="N56" s="35">
        <v>0</v>
      </c>
      <c r="O56" s="34">
        <v>0</v>
      </c>
      <c r="P56" s="36">
        <v>6842</v>
      </c>
      <c r="Q56" s="37">
        <v>0.007518114072208575</v>
      </c>
      <c r="R56" s="38">
        <v>0.27699999999999997</v>
      </c>
      <c r="S56" s="32">
        <v>1342</v>
      </c>
      <c r="T56" s="33">
        <v>0.745</v>
      </c>
      <c r="U56" s="30">
        <v>460</v>
      </c>
      <c r="V56" s="33">
        <v>0.255</v>
      </c>
      <c r="W56" s="31">
        <v>88</v>
      </c>
      <c r="X56" s="34">
        <v>0.047</v>
      </c>
      <c r="Y56" s="34">
        <v>0</v>
      </c>
      <c r="Z56" s="34">
        <v>0</v>
      </c>
      <c r="AA56" s="36">
        <v>6842</v>
      </c>
      <c r="AB56" s="37">
        <v>0.00743967136634808</v>
      </c>
      <c r="AC56" s="38">
        <v>0.27699999999999997</v>
      </c>
    </row>
    <row r="57" spans="1:29" ht="10.5" customHeight="1">
      <c r="A57" s="28"/>
      <c r="B57" s="28">
        <v>2802</v>
      </c>
      <c r="C57" s="29" t="s">
        <v>86</v>
      </c>
      <c r="D57" s="30">
        <v>7723</v>
      </c>
      <c r="E57" s="30">
        <v>2070</v>
      </c>
      <c r="F57" s="30">
        <v>2067</v>
      </c>
      <c r="G57" s="31">
        <v>0</v>
      </c>
      <c r="H57" s="32">
        <v>1725</v>
      </c>
      <c r="I57" s="33">
        <v>0.866</v>
      </c>
      <c r="J57" s="30">
        <v>267</v>
      </c>
      <c r="K57" s="33">
        <v>0.134</v>
      </c>
      <c r="L57" s="31">
        <v>75</v>
      </c>
      <c r="M57" s="34">
        <v>0.036000000000000004</v>
      </c>
      <c r="N57" s="35">
        <v>0</v>
      </c>
      <c r="O57" s="34">
        <v>0</v>
      </c>
      <c r="P57" s="36">
        <v>7723</v>
      </c>
      <c r="Q57" s="37">
        <v>0.008224098424953037</v>
      </c>
      <c r="R57" s="38">
        <v>0.268</v>
      </c>
      <c r="S57" s="32">
        <v>1610</v>
      </c>
      <c r="T57" s="33">
        <v>0.8059999999999999</v>
      </c>
      <c r="U57" s="30">
        <v>388</v>
      </c>
      <c r="V57" s="33">
        <v>0.19399999999999998</v>
      </c>
      <c r="W57" s="31">
        <v>69</v>
      </c>
      <c r="X57" s="34">
        <v>0.033</v>
      </c>
      <c r="Y57" s="34">
        <v>0</v>
      </c>
      <c r="Z57" s="34">
        <v>0</v>
      </c>
      <c r="AA57" s="36">
        <v>7723</v>
      </c>
      <c r="AB57" s="37">
        <v>0.008248869805751088</v>
      </c>
      <c r="AC57" s="38">
        <v>0.268</v>
      </c>
    </row>
    <row r="58" spans="1:29" ht="10.5" customHeight="1">
      <c r="A58" s="28">
        <v>29</v>
      </c>
      <c r="B58" s="28">
        <v>0</v>
      </c>
      <c r="C58" s="29" t="s">
        <v>87</v>
      </c>
      <c r="D58" s="30">
        <v>1249</v>
      </c>
      <c r="E58" s="30">
        <v>364</v>
      </c>
      <c r="F58" s="30">
        <v>364</v>
      </c>
      <c r="G58" s="31">
        <v>0</v>
      </c>
      <c r="H58" s="32">
        <v>300</v>
      </c>
      <c r="I58" s="33">
        <v>0.867</v>
      </c>
      <c r="J58" s="30">
        <v>46</v>
      </c>
      <c r="K58" s="33">
        <v>0.133</v>
      </c>
      <c r="L58" s="31">
        <v>18</v>
      </c>
      <c r="M58" s="34">
        <v>0.049</v>
      </c>
      <c r="N58" s="35">
        <v>0</v>
      </c>
      <c r="O58" s="34">
        <v>0</v>
      </c>
      <c r="P58" s="36">
        <v>1249</v>
      </c>
      <c r="Q58" s="37">
        <v>0.0014284829593542926</v>
      </c>
      <c r="R58" s="38">
        <v>0.2914</v>
      </c>
      <c r="S58" s="32">
        <v>214</v>
      </c>
      <c r="T58" s="33">
        <v>0.62</v>
      </c>
      <c r="U58" s="30">
        <v>131</v>
      </c>
      <c r="V58" s="33">
        <v>0.38</v>
      </c>
      <c r="W58" s="31">
        <v>19</v>
      </c>
      <c r="X58" s="34">
        <v>0.052000000000000005</v>
      </c>
      <c r="Y58" s="34">
        <v>0</v>
      </c>
      <c r="Z58" s="34">
        <v>0</v>
      </c>
      <c r="AA58" s="36">
        <v>1249</v>
      </c>
      <c r="AB58" s="37">
        <v>0.0014243543958879507</v>
      </c>
      <c r="AC58" s="38">
        <v>0.2914</v>
      </c>
    </row>
    <row r="59" spans="1:29" s="145" customFormat="1" ht="10.5" customHeight="1">
      <c r="A59" s="28">
        <v>30</v>
      </c>
      <c r="B59" s="28">
        <v>0</v>
      </c>
      <c r="C59" s="29" t="s">
        <v>88</v>
      </c>
      <c r="D59" s="30">
        <v>9630</v>
      </c>
      <c r="E59" s="30">
        <v>2666</v>
      </c>
      <c r="F59" s="30">
        <v>2662</v>
      </c>
      <c r="G59" s="31">
        <v>1</v>
      </c>
      <c r="H59" s="32">
        <v>2234</v>
      </c>
      <c r="I59" s="33">
        <v>0.866</v>
      </c>
      <c r="J59" s="30">
        <v>346</v>
      </c>
      <c r="K59" s="33">
        <v>0.134</v>
      </c>
      <c r="L59" s="31">
        <v>81</v>
      </c>
      <c r="M59" s="34">
        <v>0.03</v>
      </c>
      <c r="N59" s="35">
        <v>0</v>
      </c>
      <c r="O59" s="34">
        <v>0</v>
      </c>
      <c r="P59" s="36">
        <v>9630</v>
      </c>
      <c r="Q59" s="37">
        <v>0.010651693743162067</v>
      </c>
      <c r="R59" s="38">
        <v>0.2768</v>
      </c>
      <c r="S59" s="32">
        <v>2007</v>
      </c>
      <c r="T59" s="33">
        <v>0.7809999999999999</v>
      </c>
      <c r="U59" s="30">
        <v>562</v>
      </c>
      <c r="V59" s="33">
        <v>0.21899999999999997</v>
      </c>
      <c r="W59" s="31">
        <v>92</v>
      </c>
      <c r="X59" s="34">
        <v>0.035</v>
      </c>
      <c r="Y59" s="34">
        <v>0</v>
      </c>
      <c r="Z59" s="34">
        <v>0</v>
      </c>
      <c r="AA59" s="36">
        <v>9630</v>
      </c>
      <c r="AB59" s="37">
        <v>0.010606279545032305</v>
      </c>
      <c r="AC59" s="38">
        <v>0.2768</v>
      </c>
    </row>
    <row r="60" spans="1:29" ht="10.5" customHeight="1">
      <c r="A60" s="28">
        <v>31</v>
      </c>
      <c r="B60" s="28">
        <v>0</v>
      </c>
      <c r="C60" s="29" t="s">
        <v>89</v>
      </c>
      <c r="D60" s="30">
        <v>9172</v>
      </c>
      <c r="E60" s="30">
        <v>2587</v>
      </c>
      <c r="F60" s="30">
        <v>2583</v>
      </c>
      <c r="G60" s="31">
        <v>1</v>
      </c>
      <c r="H60" s="32">
        <v>2125</v>
      </c>
      <c r="I60" s="33">
        <v>0.8540000000000001</v>
      </c>
      <c r="J60" s="30">
        <v>363</v>
      </c>
      <c r="K60" s="33">
        <v>0.146</v>
      </c>
      <c r="L60" s="31">
        <v>94</v>
      </c>
      <c r="M60" s="34">
        <v>0.036000000000000004</v>
      </c>
      <c r="N60" s="35">
        <v>0</v>
      </c>
      <c r="O60" s="34">
        <v>0</v>
      </c>
      <c r="P60" s="36">
        <v>9172</v>
      </c>
      <c r="Q60" s="37">
        <v>0.010271865904258614</v>
      </c>
      <c r="R60" s="38">
        <v>0.2821</v>
      </c>
      <c r="S60" s="32">
        <v>1947</v>
      </c>
      <c r="T60" s="33">
        <v>0.785</v>
      </c>
      <c r="U60" s="30">
        <v>534</v>
      </c>
      <c r="V60" s="33">
        <v>0.215</v>
      </c>
      <c r="W60" s="31">
        <v>101</v>
      </c>
      <c r="X60" s="34">
        <v>0.039</v>
      </c>
      <c r="Y60" s="34">
        <v>0</v>
      </c>
      <c r="Z60" s="34">
        <v>0</v>
      </c>
      <c r="AA60" s="36">
        <v>9172</v>
      </c>
      <c r="AB60" s="37">
        <v>0.01024296595999422</v>
      </c>
      <c r="AC60" s="38">
        <v>0.2821</v>
      </c>
    </row>
    <row r="61" spans="1:29" ht="10.5" customHeight="1">
      <c r="A61" s="28">
        <v>32</v>
      </c>
      <c r="B61" s="28">
        <v>0</v>
      </c>
      <c r="C61" s="29" t="s">
        <v>90</v>
      </c>
      <c r="D61" s="30">
        <v>1720</v>
      </c>
      <c r="E61" s="30">
        <v>485</v>
      </c>
      <c r="F61" s="30">
        <v>485</v>
      </c>
      <c r="G61" s="31">
        <v>0</v>
      </c>
      <c r="H61" s="32">
        <v>414</v>
      </c>
      <c r="I61" s="33">
        <v>0.894</v>
      </c>
      <c r="J61" s="30">
        <v>49</v>
      </c>
      <c r="K61" s="33">
        <v>0.106</v>
      </c>
      <c r="L61" s="31">
        <v>22</v>
      </c>
      <c r="M61" s="34">
        <v>0.045</v>
      </c>
      <c r="N61" s="35">
        <v>0</v>
      </c>
      <c r="O61" s="34">
        <v>0</v>
      </c>
      <c r="P61" s="36">
        <v>1720</v>
      </c>
      <c r="Q61" s="37">
        <v>0.0019115248849162934</v>
      </c>
      <c r="R61" s="38">
        <v>0.282</v>
      </c>
      <c r="S61" s="32">
        <v>330</v>
      </c>
      <c r="T61" s="33">
        <v>0.705</v>
      </c>
      <c r="U61" s="30">
        <v>138</v>
      </c>
      <c r="V61" s="33">
        <v>0.295</v>
      </c>
      <c r="W61" s="31">
        <v>17</v>
      </c>
      <c r="X61" s="34">
        <v>0.035</v>
      </c>
      <c r="Y61" s="34">
        <v>0</v>
      </c>
      <c r="Z61" s="34">
        <v>0</v>
      </c>
      <c r="AA61" s="36">
        <v>1720</v>
      </c>
      <c r="AB61" s="37">
        <v>0.0019321677022480028</v>
      </c>
      <c r="AC61" s="38">
        <v>0.282</v>
      </c>
    </row>
    <row r="62" spans="1:29" ht="10.5" customHeight="1">
      <c r="A62" s="28">
        <v>33</v>
      </c>
      <c r="B62" s="28">
        <v>0</v>
      </c>
      <c r="C62" s="29" t="s">
        <v>120</v>
      </c>
      <c r="D62" s="30">
        <v>5600</v>
      </c>
      <c r="E62" s="30">
        <v>1556</v>
      </c>
      <c r="F62" s="30">
        <v>1554</v>
      </c>
      <c r="G62" s="31">
        <v>0</v>
      </c>
      <c r="H62" s="32">
        <v>1311</v>
      </c>
      <c r="I62" s="33">
        <v>0.867</v>
      </c>
      <c r="J62" s="30">
        <v>201</v>
      </c>
      <c r="K62" s="33">
        <v>0.133</v>
      </c>
      <c r="L62" s="31">
        <v>42</v>
      </c>
      <c r="M62" s="34">
        <v>0.027000000000000003</v>
      </c>
      <c r="N62" s="35">
        <v>0</v>
      </c>
      <c r="O62" s="34">
        <v>0</v>
      </c>
      <c r="P62" s="36">
        <v>5600</v>
      </c>
      <c r="Q62" s="37">
        <v>0.006242387961108932</v>
      </c>
      <c r="R62" s="38">
        <v>0.2779</v>
      </c>
      <c r="S62" s="32">
        <v>1023</v>
      </c>
      <c r="T62" s="33">
        <v>0.6809999999999999</v>
      </c>
      <c r="U62" s="30">
        <v>480</v>
      </c>
      <c r="V62" s="33">
        <v>0.319</v>
      </c>
      <c r="W62" s="31">
        <v>51</v>
      </c>
      <c r="X62" s="34">
        <v>0.033</v>
      </c>
      <c r="Y62" s="34">
        <v>0</v>
      </c>
      <c r="Z62" s="34">
        <v>0</v>
      </c>
      <c r="AA62" s="36">
        <v>5600</v>
      </c>
      <c r="AB62" s="37">
        <v>0.006205230889911855</v>
      </c>
      <c r="AC62" s="38">
        <v>0.2779</v>
      </c>
    </row>
    <row r="63" spans="1:29" ht="10.5" customHeight="1">
      <c r="A63" s="28">
        <v>34</v>
      </c>
      <c r="B63" s="28">
        <v>0</v>
      </c>
      <c r="C63" s="29" t="s">
        <v>91</v>
      </c>
      <c r="D63" s="30">
        <v>1434</v>
      </c>
      <c r="E63" s="30">
        <v>438</v>
      </c>
      <c r="F63" s="30">
        <v>437</v>
      </c>
      <c r="G63" s="31">
        <v>0</v>
      </c>
      <c r="H63" s="32">
        <v>367</v>
      </c>
      <c r="I63" s="33">
        <v>0.852</v>
      </c>
      <c r="J63" s="30">
        <v>64</v>
      </c>
      <c r="K63" s="33">
        <v>0.14800000000000002</v>
      </c>
      <c r="L63" s="31">
        <v>6</v>
      </c>
      <c r="M63" s="34">
        <v>0.013999999999999999</v>
      </c>
      <c r="N63" s="35">
        <v>0</v>
      </c>
      <c r="O63" s="34">
        <v>0</v>
      </c>
      <c r="P63" s="36">
        <v>1434</v>
      </c>
      <c r="Q63" s="37">
        <v>0.001779410853993353</v>
      </c>
      <c r="R63" s="38">
        <v>0.3054</v>
      </c>
      <c r="S63" s="32">
        <v>230</v>
      </c>
      <c r="T63" s="33">
        <v>0.5529999999999999</v>
      </c>
      <c r="U63" s="30">
        <v>186</v>
      </c>
      <c r="V63" s="33">
        <v>0.447</v>
      </c>
      <c r="W63" s="31">
        <v>21</v>
      </c>
      <c r="X63" s="34">
        <v>0.048</v>
      </c>
      <c r="Y63" s="34">
        <v>0</v>
      </c>
      <c r="Z63" s="34">
        <v>0</v>
      </c>
      <c r="AA63" s="36">
        <v>1434</v>
      </c>
      <c r="AB63" s="37">
        <v>0.0017174824019982246</v>
      </c>
      <c r="AC63" s="38">
        <v>0.3054</v>
      </c>
    </row>
    <row r="64" spans="1:29" ht="10.5" customHeight="1">
      <c r="A64" s="28">
        <v>35</v>
      </c>
      <c r="B64" s="28">
        <v>0</v>
      </c>
      <c r="C64" s="29" t="s">
        <v>92</v>
      </c>
      <c r="D64" s="30">
        <v>404</v>
      </c>
      <c r="E64" s="30">
        <v>115</v>
      </c>
      <c r="F64" s="30">
        <v>114</v>
      </c>
      <c r="G64" s="31">
        <v>0</v>
      </c>
      <c r="H64" s="32">
        <v>93</v>
      </c>
      <c r="I64" s="33">
        <v>0.823</v>
      </c>
      <c r="J64" s="30">
        <v>20</v>
      </c>
      <c r="K64" s="33">
        <v>0.177</v>
      </c>
      <c r="L64" s="31">
        <v>1</v>
      </c>
      <c r="M64" s="34">
        <v>0.009000000000000001</v>
      </c>
      <c r="N64" s="35">
        <v>0</v>
      </c>
      <c r="O64" s="34">
        <v>0</v>
      </c>
      <c r="P64" s="36">
        <v>404</v>
      </c>
      <c r="Q64" s="37">
        <v>0.00046652767169663316</v>
      </c>
      <c r="R64" s="38">
        <v>0.2847</v>
      </c>
      <c r="S64" s="32">
        <v>66</v>
      </c>
      <c r="T64" s="33">
        <v>0.6</v>
      </c>
      <c r="U64" s="30">
        <v>44</v>
      </c>
      <c r="V64" s="33">
        <v>0.4</v>
      </c>
      <c r="W64" s="31">
        <v>4</v>
      </c>
      <c r="X64" s="34">
        <v>0.035</v>
      </c>
      <c r="Y64" s="34">
        <v>0</v>
      </c>
      <c r="Z64" s="34">
        <v>0</v>
      </c>
      <c r="AA64" s="36">
        <v>404</v>
      </c>
      <c r="AB64" s="37">
        <v>0.0004541419812976075</v>
      </c>
      <c r="AC64" s="38">
        <v>0.2847</v>
      </c>
    </row>
    <row r="65" spans="1:29" ht="10.5" customHeight="1">
      <c r="A65" s="28">
        <v>36</v>
      </c>
      <c r="B65" s="28">
        <v>0</v>
      </c>
      <c r="C65" s="29" t="s">
        <v>93</v>
      </c>
      <c r="D65" s="30">
        <v>1331</v>
      </c>
      <c r="E65" s="30">
        <v>396</v>
      </c>
      <c r="F65" s="30">
        <v>396</v>
      </c>
      <c r="G65" s="31">
        <v>0</v>
      </c>
      <c r="H65" s="32">
        <v>346</v>
      </c>
      <c r="I65" s="33">
        <v>0.903</v>
      </c>
      <c r="J65" s="30">
        <v>37</v>
      </c>
      <c r="K65" s="33">
        <v>0.09699999999999999</v>
      </c>
      <c r="L65" s="31">
        <v>13</v>
      </c>
      <c r="M65" s="34">
        <v>0.033</v>
      </c>
      <c r="N65" s="35">
        <v>0</v>
      </c>
      <c r="O65" s="34">
        <v>0</v>
      </c>
      <c r="P65" s="36">
        <v>1331</v>
      </c>
      <c r="Q65" s="37">
        <v>0.0015812398076089425</v>
      </c>
      <c r="R65" s="38">
        <v>0.2975</v>
      </c>
      <c r="S65" s="32">
        <v>250</v>
      </c>
      <c r="T65" s="33">
        <v>0.66</v>
      </c>
      <c r="U65" s="30">
        <v>129</v>
      </c>
      <c r="V65" s="33">
        <v>0.34</v>
      </c>
      <c r="W65" s="31">
        <v>17</v>
      </c>
      <c r="X65" s="34">
        <v>0.043</v>
      </c>
      <c r="Y65" s="34">
        <v>0</v>
      </c>
      <c r="Z65" s="34">
        <v>0</v>
      </c>
      <c r="AA65" s="36">
        <v>1331</v>
      </c>
      <c r="AB65" s="37">
        <v>0.001564725553743575</v>
      </c>
      <c r="AC65" s="38">
        <v>0.2975</v>
      </c>
    </row>
    <row r="66" spans="1:29" ht="10.5" customHeight="1">
      <c r="A66" s="28">
        <v>37</v>
      </c>
      <c r="B66" s="28">
        <v>0</v>
      </c>
      <c r="C66" s="29" t="s">
        <v>94</v>
      </c>
      <c r="D66" s="30">
        <v>292</v>
      </c>
      <c r="E66" s="30">
        <v>99</v>
      </c>
      <c r="F66" s="30">
        <v>99</v>
      </c>
      <c r="G66" s="31">
        <v>0</v>
      </c>
      <c r="H66" s="32">
        <v>75</v>
      </c>
      <c r="I66" s="33">
        <v>0.7979999999999999</v>
      </c>
      <c r="J66" s="30">
        <v>19</v>
      </c>
      <c r="K66" s="33">
        <v>0.20199999999999999</v>
      </c>
      <c r="L66" s="31">
        <v>5</v>
      </c>
      <c r="M66" s="34">
        <v>0.051</v>
      </c>
      <c r="N66" s="35">
        <v>0</v>
      </c>
      <c r="O66" s="34">
        <v>0</v>
      </c>
      <c r="P66" s="36">
        <v>292</v>
      </c>
      <c r="Q66" s="37">
        <v>0.0003880849658361373</v>
      </c>
      <c r="R66" s="38">
        <v>0.33899999999999997</v>
      </c>
      <c r="S66" s="32">
        <v>50</v>
      </c>
      <c r="T66" s="33">
        <v>0.556</v>
      </c>
      <c r="U66" s="30">
        <v>40</v>
      </c>
      <c r="V66" s="33">
        <v>0.444</v>
      </c>
      <c r="W66" s="31">
        <v>9</v>
      </c>
      <c r="X66" s="34">
        <v>0.091</v>
      </c>
      <c r="Y66" s="34">
        <v>0</v>
      </c>
      <c r="Z66" s="34">
        <v>0</v>
      </c>
      <c r="AA66" s="36">
        <v>292</v>
      </c>
      <c r="AB66" s="37">
        <v>0.00037157071197076977</v>
      </c>
      <c r="AC66" s="38">
        <v>0.33899999999999997</v>
      </c>
    </row>
    <row r="67" spans="1:29" ht="10.5" customHeight="1">
      <c r="A67" s="28">
        <v>38</v>
      </c>
      <c r="B67" s="28">
        <v>0</v>
      </c>
      <c r="C67" s="29" t="s">
        <v>95</v>
      </c>
      <c r="D67" s="30">
        <v>2119</v>
      </c>
      <c r="E67" s="30">
        <v>580</v>
      </c>
      <c r="F67" s="30">
        <v>580</v>
      </c>
      <c r="G67" s="31">
        <v>0</v>
      </c>
      <c r="H67" s="32">
        <v>503</v>
      </c>
      <c r="I67" s="33">
        <v>0.887</v>
      </c>
      <c r="J67" s="30">
        <v>64</v>
      </c>
      <c r="K67" s="33">
        <v>0.113</v>
      </c>
      <c r="L67" s="31">
        <v>13</v>
      </c>
      <c r="M67" s="34">
        <v>0.022000000000000002</v>
      </c>
      <c r="N67" s="35">
        <v>0</v>
      </c>
      <c r="O67" s="34">
        <v>0</v>
      </c>
      <c r="P67" s="36">
        <v>2119</v>
      </c>
      <c r="Q67" s="37">
        <v>0.0023408954854158494</v>
      </c>
      <c r="R67" s="38">
        <v>0.2737</v>
      </c>
      <c r="S67" s="32">
        <v>338</v>
      </c>
      <c r="T67" s="33">
        <v>0.612</v>
      </c>
      <c r="U67" s="30">
        <v>214</v>
      </c>
      <c r="V67" s="33">
        <v>0.38799999999999996</v>
      </c>
      <c r="W67" s="31">
        <v>28</v>
      </c>
      <c r="X67" s="34">
        <v>0.048</v>
      </c>
      <c r="Y67" s="34">
        <v>0</v>
      </c>
      <c r="Z67" s="34">
        <v>0</v>
      </c>
      <c r="AA67" s="36">
        <v>2119</v>
      </c>
      <c r="AB67" s="37">
        <v>0.0022789670334207213</v>
      </c>
      <c r="AC67" s="38">
        <v>0.2737</v>
      </c>
    </row>
    <row r="68" spans="1:29" ht="10.5" customHeight="1">
      <c r="A68" s="28">
        <v>39</v>
      </c>
      <c r="B68" s="28">
        <v>0</v>
      </c>
      <c r="C68" s="29" t="s">
        <v>96</v>
      </c>
      <c r="D68" s="30">
        <v>463</v>
      </c>
      <c r="E68" s="30">
        <v>133</v>
      </c>
      <c r="F68" s="30">
        <v>133</v>
      </c>
      <c r="G68" s="31">
        <v>0</v>
      </c>
      <c r="H68" s="32">
        <v>105</v>
      </c>
      <c r="I68" s="33">
        <v>0.795</v>
      </c>
      <c r="J68" s="30">
        <v>27</v>
      </c>
      <c r="K68" s="33">
        <v>0.205</v>
      </c>
      <c r="L68" s="31">
        <v>1</v>
      </c>
      <c r="M68" s="34">
        <v>0.008</v>
      </c>
      <c r="N68" s="35">
        <v>0</v>
      </c>
      <c r="O68" s="34">
        <v>0</v>
      </c>
      <c r="P68" s="36">
        <v>463</v>
      </c>
      <c r="Q68" s="37">
        <v>0.000544970377557129</v>
      </c>
      <c r="R68" s="38">
        <v>0.2873</v>
      </c>
      <c r="S68" s="32">
        <v>55</v>
      </c>
      <c r="T68" s="33">
        <v>0.447</v>
      </c>
      <c r="U68" s="30">
        <v>68</v>
      </c>
      <c r="V68" s="33">
        <v>0.5529999999999999</v>
      </c>
      <c r="W68" s="31">
        <v>10</v>
      </c>
      <c r="X68" s="34">
        <v>0.075</v>
      </c>
      <c r="Y68" s="34">
        <v>0</v>
      </c>
      <c r="Z68" s="34">
        <v>0</v>
      </c>
      <c r="AA68" s="36">
        <v>463</v>
      </c>
      <c r="AB68" s="37">
        <v>0.000507813306360052</v>
      </c>
      <c r="AC68" s="38">
        <v>0.2873</v>
      </c>
    </row>
    <row r="69" spans="1:29" ht="10.5" customHeight="1">
      <c r="A69" s="28">
        <v>40</v>
      </c>
      <c r="B69" s="28">
        <v>0</v>
      </c>
      <c r="C69" s="29" t="s">
        <v>97</v>
      </c>
      <c r="D69" s="30">
        <v>7237</v>
      </c>
      <c r="E69" s="30">
        <v>2109</v>
      </c>
      <c r="F69" s="30">
        <v>2107</v>
      </c>
      <c r="G69" s="31">
        <v>0</v>
      </c>
      <c r="H69" s="32">
        <v>1771</v>
      </c>
      <c r="I69" s="33">
        <v>0.8690000000000001</v>
      </c>
      <c r="J69" s="30">
        <v>268</v>
      </c>
      <c r="K69" s="33">
        <v>0.131</v>
      </c>
      <c r="L69" s="31">
        <v>68</v>
      </c>
      <c r="M69" s="34">
        <v>0.032</v>
      </c>
      <c r="N69" s="35">
        <v>0</v>
      </c>
      <c r="O69" s="34">
        <v>0</v>
      </c>
      <c r="P69" s="36">
        <v>7237</v>
      </c>
      <c r="Q69" s="37">
        <v>0.008418140907871106</v>
      </c>
      <c r="R69" s="38">
        <v>0.2914</v>
      </c>
      <c r="S69" s="32">
        <v>1367</v>
      </c>
      <c r="T69" s="33">
        <v>0.679</v>
      </c>
      <c r="U69" s="30">
        <v>647</v>
      </c>
      <c r="V69" s="33">
        <v>0.321</v>
      </c>
      <c r="W69" s="31">
        <v>93</v>
      </c>
      <c r="X69" s="34">
        <v>0.044000000000000004</v>
      </c>
      <c r="Y69" s="34">
        <v>0</v>
      </c>
      <c r="Z69" s="34">
        <v>0</v>
      </c>
      <c r="AA69" s="36">
        <v>7237</v>
      </c>
      <c r="AB69" s="37">
        <v>0.008314926821212558</v>
      </c>
      <c r="AC69" s="38">
        <v>0.2914</v>
      </c>
    </row>
    <row r="70" spans="1:29" ht="10.5" customHeight="1">
      <c r="A70" s="28">
        <v>41</v>
      </c>
      <c r="B70" s="28">
        <v>0</v>
      </c>
      <c r="C70" s="29" t="s">
        <v>98</v>
      </c>
      <c r="D70" s="30">
        <v>1382</v>
      </c>
      <c r="E70" s="30">
        <v>698</v>
      </c>
      <c r="F70" s="30">
        <v>698</v>
      </c>
      <c r="G70" s="31">
        <v>0</v>
      </c>
      <c r="H70" s="32">
        <v>573</v>
      </c>
      <c r="I70" s="33">
        <v>0.88</v>
      </c>
      <c r="J70" s="30">
        <v>78</v>
      </c>
      <c r="K70" s="33">
        <v>0.12</v>
      </c>
      <c r="L70" s="31">
        <v>47</v>
      </c>
      <c r="M70" s="34">
        <v>0.067</v>
      </c>
      <c r="N70" s="35">
        <v>0</v>
      </c>
      <c r="O70" s="34">
        <v>0</v>
      </c>
      <c r="P70" s="36">
        <v>1382</v>
      </c>
      <c r="Q70" s="37">
        <v>0.002687694816588568</v>
      </c>
      <c r="R70" s="38">
        <v>0.5051</v>
      </c>
      <c r="S70" s="32">
        <v>375</v>
      </c>
      <c r="T70" s="33">
        <v>0.589</v>
      </c>
      <c r="U70" s="30">
        <v>262</v>
      </c>
      <c r="V70" s="33">
        <v>0.41100000000000003</v>
      </c>
      <c r="W70" s="31">
        <v>61</v>
      </c>
      <c r="X70" s="34">
        <v>0.087</v>
      </c>
      <c r="Y70" s="34">
        <v>0</v>
      </c>
      <c r="Z70" s="34">
        <v>0</v>
      </c>
      <c r="AA70" s="36">
        <v>1382</v>
      </c>
      <c r="AB70" s="37">
        <v>0.0026298949280597816</v>
      </c>
      <c r="AC70" s="38">
        <v>0.5051</v>
      </c>
    </row>
    <row r="71" spans="1:29" ht="10.5" customHeight="1">
      <c r="A71" s="28">
        <v>42</v>
      </c>
      <c r="B71" s="28">
        <v>0</v>
      </c>
      <c r="C71" s="29" t="s">
        <v>99</v>
      </c>
      <c r="D71" s="30">
        <v>1414</v>
      </c>
      <c r="E71" s="30">
        <v>482</v>
      </c>
      <c r="F71" s="30">
        <v>482</v>
      </c>
      <c r="G71" s="31">
        <v>0</v>
      </c>
      <c r="H71" s="32">
        <v>415</v>
      </c>
      <c r="I71" s="33">
        <v>0.879</v>
      </c>
      <c r="J71" s="30">
        <v>57</v>
      </c>
      <c r="K71" s="33">
        <v>0.121</v>
      </c>
      <c r="L71" s="31">
        <v>10</v>
      </c>
      <c r="M71" s="34">
        <v>0.021</v>
      </c>
      <c r="N71" s="35">
        <v>0</v>
      </c>
      <c r="O71" s="34">
        <v>0</v>
      </c>
      <c r="P71" s="36">
        <v>1414</v>
      </c>
      <c r="Q71" s="37">
        <v>0.0019486819561133704</v>
      </c>
      <c r="R71" s="38">
        <v>0.34090000000000004</v>
      </c>
      <c r="S71" s="32">
        <v>226</v>
      </c>
      <c r="T71" s="33">
        <v>0.488</v>
      </c>
      <c r="U71" s="30">
        <v>237</v>
      </c>
      <c r="V71" s="33">
        <v>0.512</v>
      </c>
      <c r="W71" s="31">
        <v>19</v>
      </c>
      <c r="X71" s="34">
        <v>0.039</v>
      </c>
      <c r="Y71" s="34">
        <v>0</v>
      </c>
      <c r="Z71" s="34">
        <v>0</v>
      </c>
      <c r="AA71" s="36">
        <v>1414</v>
      </c>
      <c r="AB71" s="37">
        <v>0.0019115248849162934</v>
      </c>
      <c r="AC71" s="38">
        <v>0.34090000000000004</v>
      </c>
    </row>
    <row r="72" spans="1:29" ht="10.5" customHeight="1">
      <c r="A72" s="39">
        <v>43</v>
      </c>
      <c r="B72" s="28">
        <v>0</v>
      </c>
      <c r="C72" s="40" t="s">
        <v>100</v>
      </c>
      <c r="D72" s="41">
        <v>14590</v>
      </c>
      <c r="E72" s="41">
        <v>3695</v>
      </c>
      <c r="F72" s="41">
        <v>3689</v>
      </c>
      <c r="G72" s="42">
        <v>1</v>
      </c>
      <c r="H72" s="43">
        <v>3014</v>
      </c>
      <c r="I72" s="44">
        <v>0.847</v>
      </c>
      <c r="J72" s="41">
        <v>545</v>
      </c>
      <c r="K72" s="44">
        <v>0.153</v>
      </c>
      <c r="L72" s="42">
        <v>129</v>
      </c>
      <c r="M72" s="45">
        <v>0.035</v>
      </c>
      <c r="N72" s="46">
        <v>0</v>
      </c>
      <c r="O72" s="45">
        <v>0</v>
      </c>
      <c r="P72" s="47">
        <v>14590</v>
      </c>
      <c r="Q72" s="48">
        <v>0.014693557376710773</v>
      </c>
      <c r="R72" s="49">
        <v>0.25329999999999997</v>
      </c>
      <c r="S72" s="43">
        <v>2862</v>
      </c>
      <c r="T72" s="44">
        <v>0.8109999999999999</v>
      </c>
      <c r="U72" s="41">
        <v>669</v>
      </c>
      <c r="V72" s="44">
        <v>0.18899999999999997</v>
      </c>
      <c r="W72" s="42">
        <v>157</v>
      </c>
      <c r="X72" s="45">
        <v>0.043</v>
      </c>
      <c r="Y72" s="45">
        <v>0</v>
      </c>
      <c r="Z72" s="45">
        <v>0</v>
      </c>
      <c r="AA72" s="47">
        <v>14590</v>
      </c>
      <c r="AB72" s="48">
        <v>0.014577957599653201</v>
      </c>
      <c r="AC72" s="49">
        <v>0.25329999999999997</v>
      </c>
    </row>
    <row r="73" spans="1:29" ht="10.5" customHeight="1">
      <c r="A73" s="28"/>
      <c r="B73" s="28">
        <v>4301</v>
      </c>
      <c r="C73" s="29" t="s">
        <v>101</v>
      </c>
      <c r="D73" s="30">
        <v>3326</v>
      </c>
      <c r="E73" s="30">
        <v>809</v>
      </c>
      <c r="F73" s="30">
        <v>806</v>
      </c>
      <c r="G73" s="31">
        <v>0</v>
      </c>
      <c r="H73" s="32">
        <v>652</v>
      </c>
      <c r="I73" s="33">
        <v>0.836</v>
      </c>
      <c r="J73" s="30">
        <v>128</v>
      </c>
      <c r="K73" s="33">
        <v>0.16399999999999998</v>
      </c>
      <c r="L73" s="31">
        <v>26</v>
      </c>
      <c r="M73" s="34">
        <v>0.032</v>
      </c>
      <c r="N73" s="35">
        <v>0</v>
      </c>
      <c r="O73" s="34">
        <v>0</v>
      </c>
      <c r="P73" s="36">
        <v>3326</v>
      </c>
      <c r="Q73" s="37">
        <v>0.0032202795037466715</v>
      </c>
      <c r="R73" s="38">
        <v>0.2432</v>
      </c>
      <c r="S73" s="32">
        <v>589</v>
      </c>
      <c r="T73" s="33">
        <v>0.757</v>
      </c>
      <c r="U73" s="30">
        <v>189</v>
      </c>
      <c r="V73" s="33">
        <v>0.243</v>
      </c>
      <c r="W73" s="31">
        <v>28</v>
      </c>
      <c r="X73" s="34">
        <v>0.035</v>
      </c>
      <c r="Y73" s="34">
        <v>0</v>
      </c>
      <c r="Z73" s="34">
        <v>0</v>
      </c>
      <c r="AA73" s="36">
        <v>3326</v>
      </c>
      <c r="AB73" s="37">
        <v>0.0032120223768139877</v>
      </c>
      <c r="AC73" s="38">
        <v>0.2432</v>
      </c>
    </row>
    <row r="74" spans="1:29" ht="10.5" customHeight="1">
      <c r="A74" s="28"/>
      <c r="B74" s="28">
        <v>4302</v>
      </c>
      <c r="C74" s="29" t="s">
        <v>102</v>
      </c>
      <c r="D74" s="30">
        <v>4243</v>
      </c>
      <c r="E74" s="30">
        <v>981</v>
      </c>
      <c r="F74" s="30">
        <v>979</v>
      </c>
      <c r="G74" s="31">
        <v>0</v>
      </c>
      <c r="H74" s="32">
        <v>810</v>
      </c>
      <c r="I74" s="33">
        <v>0.86</v>
      </c>
      <c r="J74" s="30">
        <v>132</v>
      </c>
      <c r="K74" s="33">
        <v>0.14</v>
      </c>
      <c r="L74" s="31">
        <v>37</v>
      </c>
      <c r="M74" s="34">
        <v>0.038</v>
      </c>
      <c r="N74" s="35">
        <v>0</v>
      </c>
      <c r="O74" s="34">
        <v>0</v>
      </c>
      <c r="P74" s="36">
        <v>4243</v>
      </c>
      <c r="Q74" s="37">
        <v>0.003889106785294057</v>
      </c>
      <c r="R74" s="38">
        <v>0.23120000000000002</v>
      </c>
      <c r="S74" s="32">
        <v>796</v>
      </c>
      <c r="T74" s="33">
        <v>0.85</v>
      </c>
      <c r="U74" s="30">
        <v>140</v>
      </c>
      <c r="V74" s="33">
        <v>0.15</v>
      </c>
      <c r="W74" s="31">
        <v>43</v>
      </c>
      <c r="X74" s="34">
        <v>0.044000000000000004</v>
      </c>
      <c r="Y74" s="34">
        <v>0</v>
      </c>
      <c r="Z74" s="34">
        <v>0</v>
      </c>
      <c r="AA74" s="36">
        <v>4243</v>
      </c>
      <c r="AB74" s="37">
        <v>0.0038643354044960057</v>
      </c>
      <c r="AC74" s="38">
        <v>0.23120000000000002</v>
      </c>
    </row>
    <row r="75" spans="1:29" ht="10.5" customHeight="1">
      <c r="A75" s="28"/>
      <c r="B75" s="28">
        <v>4303</v>
      </c>
      <c r="C75" s="29" t="s">
        <v>137</v>
      </c>
      <c r="D75" s="30">
        <v>4140</v>
      </c>
      <c r="E75" s="30">
        <v>1217</v>
      </c>
      <c r="F75" s="30">
        <v>1217</v>
      </c>
      <c r="G75" s="31">
        <v>1</v>
      </c>
      <c r="H75" s="32">
        <v>992</v>
      </c>
      <c r="I75" s="33">
        <v>0.8490000000000001</v>
      </c>
      <c r="J75" s="30">
        <v>176</v>
      </c>
      <c r="K75" s="33">
        <v>0.151</v>
      </c>
      <c r="L75" s="31">
        <v>48</v>
      </c>
      <c r="M75" s="34">
        <v>0.039</v>
      </c>
      <c r="N75" s="35">
        <v>0</v>
      </c>
      <c r="O75" s="34">
        <v>0</v>
      </c>
      <c r="P75" s="36">
        <v>4140</v>
      </c>
      <c r="Q75" s="37">
        <v>0.0048221621286873234</v>
      </c>
      <c r="R75" s="38">
        <v>0.294</v>
      </c>
      <c r="S75" s="32">
        <v>907</v>
      </c>
      <c r="T75" s="33">
        <v>0.79</v>
      </c>
      <c r="U75" s="30">
        <v>241</v>
      </c>
      <c r="V75" s="33">
        <v>0.21</v>
      </c>
      <c r="W75" s="31">
        <v>68</v>
      </c>
      <c r="X75" s="34">
        <v>0.055999999999999994</v>
      </c>
      <c r="Y75" s="34">
        <v>0</v>
      </c>
      <c r="Z75" s="34">
        <v>0</v>
      </c>
      <c r="AA75" s="36">
        <v>4140</v>
      </c>
      <c r="AB75" s="37">
        <v>0.004739590859360486</v>
      </c>
      <c r="AC75" s="38">
        <v>0.294</v>
      </c>
    </row>
    <row r="76" spans="1:29" ht="10.5" customHeight="1">
      <c r="A76" s="28"/>
      <c r="B76" s="28">
        <v>4304</v>
      </c>
      <c r="C76" s="29" t="s">
        <v>103</v>
      </c>
      <c r="D76" s="30">
        <v>2881</v>
      </c>
      <c r="E76" s="30">
        <v>688</v>
      </c>
      <c r="F76" s="30">
        <v>687</v>
      </c>
      <c r="G76" s="31">
        <v>0</v>
      </c>
      <c r="H76" s="32">
        <v>560</v>
      </c>
      <c r="I76" s="33">
        <v>0.8370000000000001</v>
      </c>
      <c r="J76" s="30">
        <v>109</v>
      </c>
      <c r="K76" s="33">
        <v>0.163</v>
      </c>
      <c r="L76" s="31">
        <v>18</v>
      </c>
      <c r="M76" s="34">
        <v>0.026000000000000002</v>
      </c>
      <c r="N76" s="35">
        <v>0</v>
      </c>
      <c r="O76" s="34">
        <v>0</v>
      </c>
      <c r="P76" s="36">
        <v>2881</v>
      </c>
      <c r="Q76" s="37">
        <v>0.002762008958982722</v>
      </c>
      <c r="R76" s="38">
        <v>0.23879999999999998</v>
      </c>
      <c r="S76" s="32">
        <v>570</v>
      </c>
      <c r="T76" s="33">
        <v>0.852</v>
      </c>
      <c r="U76" s="30">
        <v>99</v>
      </c>
      <c r="V76" s="33">
        <v>0.14800000000000002</v>
      </c>
      <c r="W76" s="31">
        <v>18</v>
      </c>
      <c r="X76" s="34">
        <v>0.026000000000000002</v>
      </c>
      <c r="Y76" s="34">
        <v>0</v>
      </c>
      <c r="Z76" s="34">
        <v>0</v>
      </c>
      <c r="AA76" s="36">
        <v>2881</v>
      </c>
      <c r="AB76" s="37">
        <v>0.002762008958982722</v>
      </c>
      <c r="AC76" s="38">
        <v>0.23879999999999998</v>
      </c>
    </row>
    <row r="77" spans="1:29" ht="10.5" customHeight="1">
      <c r="A77" s="28">
        <v>44</v>
      </c>
      <c r="B77" s="28">
        <v>0</v>
      </c>
      <c r="C77" s="29" t="s">
        <v>104</v>
      </c>
      <c r="D77" s="30">
        <v>5824</v>
      </c>
      <c r="E77" s="30">
        <v>1420</v>
      </c>
      <c r="F77" s="30">
        <v>1417</v>
      </c>
      <c r="G77" s="31">
        <v>0</v>
      </c>
      <c r="H77" s="32">
        <v>1180</v>
      </c>
      <c r="I77" s="33">
        <v>0.8640000000000001</v>
      </c>
      <c r="J77" s="30">
        <v>185</v>
      </c>
      <c r="K77" s="33">
        <v>0.136</v>
      </c>
      <c r="L77" s="31">
        <v>52</v>
      </c>
      <c r="M77" s="34">
        <v>0.037000000000000005</v>
      </c>
      <c r="N77" s="35">
        <v>0</v>
      </c>
      <c r="O77" s="34">
        <v>0</v>
      </c>
      <c r="P77" s="36">
        <v>5824</v>
      </c>
      <c r="Q77" s="37">
        <v>0.005635489131556675</v>
      </c>
      <c r="R77" s="38">
        <v>0.2438</v>
      </c>
      <c r="S77" s="32">
        <v>955</v>
      </c>
      <c r="T77" s="33">
        <v>0.7120000000000001</v>
      </c>
      <c r="U77" s="30">
        <v>386</v>
      </c>
      <c r="V77" s="33">
        <v>0.28800000000000003</v>
      </c>
      <c r="W77" s="31">
        <v>76</v>
      </c>
      <c r="X77" s="34">
        <v>0.054000000000000006</v>
      </c>
      <c r="Y77" s="34">
        <v>0</v>
      </c>
      <c r="Z77" s="34">
        <v>0</v>
      </c>
      <c r="AA77" s="36">
        <v>5824</v>
      </c>
      <c r="AB77" s="37">
        <v>0.0055364036083644695</v>
      </c>
      <c r="AC77" s="38">
        <v>0.2438</v>
      </c>
    </row>
    <row r="78" spans="1:29" ht="10.5" customHeight="1">
      <c r="A78" s="28">
        <v>45</v>
      </c>
      <c r="B78" s="28">
        <v>0</v>
      </c>
      <c r="C78" s="29" t="s">
        <v>121</v>
      </c>
      <c r="D78" s="30">
        <v>6002</v>
      </c>
      <c r="E78" s="30">
        <v>1815</v>
      </c>
      <c r="F78" s="30">
        <v>1815</v>
      </c>
      <c r="G78" s="31">
        <v>0</v>
      </c>
      <c r="H78" s="32">
        <v>1537</v>
      </c>
      <c r="I78" s="33">
        <v>0.8740000000000001</v>
      </c>
      <c r="J78" s="30">
        <v>222</v>
      </c>
      <c r="K78" s="33">
        <v>0.126</v>
      </c>
      <c r="L78" s="31">
        <v>56</v>
      </c>
      <c r="M78" s="34">
        <v>0.031</v>
      </c>
      <c r="N78" s="35">
        <v>0</v>
      </c>
      <c r="O78" s="34">
        <v>0</v>
      </c>
      <c r="P78" s="36">
        <v>6002</v>
      </c>
      <c r="Q78" s="37">
        <v>0.007262143137295378</v>
      </c>
      <c r="R78" s="38">
        <v>0.3024</v>
      </c>
      <c r="S78" s="32">
        <v>973</v>
      </c>
      <c r="T78" s="33">
        <v>0.563</v>
      </c>
      <c r="U78" s="30">
        <v>755</v>
      </c>
      <c r="V78" s="33">
        <v>0.43700000000000006</v>
      </c>
      <c r="W78" s="31">
        <v>87</v>
      </c>
      <c r="X78" s="34">
        <v>0.048</v>
      </c>
      <c r="Y78" s="34">
        <v>0</v>
      </c>
      <c r="Z78" s="34">
        <v>0</v>
      </c>
      <c r="AA78" s="36">
        <v>6002</v>
      </c>
      <c r="AB78" s="37">
        <v>0.007134157669838779</v>
      </c>
      <c r="AC78" s="38">
        <v>0.3024</v>
      </c>
    </row>
    <row r="79" spans="1:29" ht="10.5" customHeight="1">
      <c r="A79" s="28">
        <v>46</v>
      </c>
      <c r="B79" s="28">
        <v>0</v>
      </c>
      <c r="C79" s="29" t="s">
        <v>122</v>
      </c>
      <c r="D79" s="30">
        <v>20320</v>
      </c>
      <c r="E79" s="30">
        <v>4456</v>
      </c>
      <c r="F79" s="30">
        <v>4450</v>
      </c>
      <c r="G79" s="31">
        <v>1</v>
      </c>
      <c r="H79" s="32">
        <v>3899</v>
      </c>
      <c r="I79" s="33">
        <v>0.894</v>
      </c>
      <c r="J79" s="30">
        <v>461</v>
      </c>
      <c r="K79" s="33">
        <v>0.106</v>
      </c>
      <c r="L79" s="31">
        <v>89</v>
      </c>
      <c r="M79" s="34">
        <v>0.02</v>
      </c>
      <c r="N79" s="35">
        <v>0</v>
      </c>
      <c r="O79" s="34">
        <v>0</v>
      </c>
      <c r="P79" s="36">
        <v>20320</v>
      </c>
      <c r="Q79" s="37">
        <v>0.018000536713250623</v>
      </c>
      <c r="R79" s="38">
        <v>0.2193</v>
      </c>
      <c r="S79" s="32">
        <v>3252</v>
      </c>
      <c r="T79" s="33">
        <v>0.759</v>
      </c>
      <c r="U79" s="30">
        <v>1031</v>
      </c>
      <c r="V79" s="33">
        <v>0.24100000000000002</v>
      </c>
      <c r="W79" s="31">
        <v>166</v>
      </c>
      <c r="X79" s="34">
        <v>0.037000000000000005</v>
      </c>
      <c r="Y79" s="34">
        <v>0</v>
      </c>
      <c r="Z79" s="34">
        <v>0</v>
      </c>
      <c r="AA79" s="36">
        <v>20320</v>
      </c>
      <c r="AB79" s="37">
        <v>0.017682637326342298</v>
      </c>
      <c r="AC79" s="38">
        <v>0.2193</v>
      </c>
    </row>
    <row r="80" spans="1:29" ht="11.25" customHeight="1" thickBot="1">
      <c r="A80" s="50"/>
      <c r="B80" s="50"/>
      <c r="C80" s="51" t="s">
        <v>105</v>
      </c>
      <c r="D80" s="52">
        <v>0</v>
      </c>
      <c r="E80" s="52">
        <v>0</v>
      </c>
      <c r="F80" s="52">
        <v>0</v>
      </c>
      <c r="G80" s="53">
        <v>0</v>
      </c>
      <c r="H80" s="54">
        <v>0</v>
      </c>
      <c r="I80" s="57">
        <v>0</v>
      </c>
      <c r="J80" s="55">
        <v>0</v>
      </c>
      <c r="K80" s="57">
        <v>0</v>
      </c>
      <c r="L80" s="56">
        <v>0</v>
      </c>
      <c r="M80" s="57">
        <v>0</v>
      </c>
      <c r="N80" s="55">
        <v>0</v>
      </c>
      <c r="O80" s="57"/>
      <c r="P80" s="55">
        <v>0</v>
      </c>
      <c r="Q80" s="58">
        <v>0</v>
      </c>
      <c r="R80" s="59">
        <v>0</v>
      </c>
      <c r="S80" s="54">
        <v>0</v>
      </c>
      <c r="T80" s="57">
        <v>0</v>
      </c>
      <c r="U80" s="55">
        <v>0</v>
      </c>
      <c r="V80" s="57">
        <v>0</v>
      </c>
      <c r="W80" s="55">
        <v>0</v>
      </c>
      <c r="X80" s="57">
        <v>0</v>
      </c>
      <c r="Y80" s="57">
        <v>0</v>
      </c>
      <c r="Z80" s="57">
        <v>0</v>
      </c>
      <c r="AA80" s="55">
        <v>0</v>
      </c>
      <c r="AB80" s="58">
        <v>0</v>
      </c>
      <c r="AC80" s="59">
        <v>0</v>
      </c>
    </row>
    <row r="81" spans="1:29" ht="6" customHeight="1" thickTop="1">
      <c r="A81" s="10"/>
      <c r="B81" s="10"/>
      <c r="C81" s="1"/>
      <c r="D81" s="60"/>
      <c r="E81" s="1"/>
      <c r="F81" s="1"/>
      <c r="G81" s="1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61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61"/>
    </row>
    <row r="82" spans="1:29" ht="12.75" hidden="1">
      <c r="A82" s="62"/>
      <c r="B82" s="62" t="s">
        <v>17</v>
      </c>
      <c r="C82" s="63"/>
      <c r="D82" s="64" t="s">
        <v>23</v>
      </c>
      <c r="E82" s="62" t="s">
        <v>24</v>
      </c>
      <c r="F82" s="64" t="s">
        <v>119</v>
      </c>
      <c r="G82" s="62" t="s">
        <v>12</v>
      </c>
      <c r="H82" s="65" t="s">
        <v>25</v>
      </c>
      <c r="I82" s="62" t="s">
        <v>26</v>
      </c>
      <c r="J82" s="66" t="s">
        <v>27</v>
      </c>
      <c r="K82" s="62" t="s">
        <v>28</v>
      </c>
      <c r="L82" s="62" t="s">
        <v>29</v>
      </c>
      <c r="M82" s="62" t="s">
        <v>30</v>
      </c>
      <c r="N82" s="22" t="s">
        <v>31</v>
      </c>
      <c r="O82" s="26" t="s">
        <v>32</v>
      </c>
      <c r="P82" s="62" t="s">
        <v>33</v>
      </c>
      <c r="Q82" s="62" t="s">
        <v>34</v>
      </c>
      <c r="R82" s="67" t="s">
        <v>35</v>
      </c>
      <c r="S82" s="65" t="s">
        <v>126</v>
      </c>
      <c r="T82" s="62" t="s">
        <v>127</v>
      </c>
      <c r="U82" s="66" t="s">
        <v>128</v>
      </c>
      <c r="V82" s="62" t="s">
        <v>129</v>
      </c>
      <c r="W82" s="62" t="s">
        <v>130</v>
      </c>
      <c r="X82" s="62" t="s">
        <v>131</v>
      </c>
      <c r="Y82" s="62" t="s">
        <v>132</v>
      </c>
      <c r="Z82" s="62" t="s">
        <v>133</v>
      </c>
      <c r="AA82" s="62" t="s">
        <v>134</v>
      </c>
      <c r="AB82" s="62" t="s">
        <v>135</v>
      </c>
      <c r="AC82" s="146" t="s">
        <v>136</v>
      </c>
    </row>
    <row r="83" spans="1:29" ht="12.75">
      <c r="A83" s="90"/>
      <c r="B83" s="68" t="s">
        <v>106</v>
      </c>
      <c r="C83" s="69"/>
      <c r="D83" s="70">
        <v>242215</v>
      </c>
      <c r="E83" s="70">
        <v>68427</v>
      </c>
      <c r="F83" s="70">
        <v>68339</v>
      </c>
      <c r="G83" s="70">
        <v>17</v>
      </c>
      <c r="H83" s="70">
        <v>57162</v>
      </c>
      <c r="I83" s="44">
        <v>0.867</v>
      </c>
      <c r="J83" s="41">
        <v>8758</v>
      </c>
      <c r="K83" s="44">
        <v>0.133</v>
      </c>
      <c r="L83" s="42">
        <v>2402</v>
      </c>
      <c r="M83" s="71">
        <v>0.035</v>
      </c>
      <c r="N83" s="70">
        <v>0</v>
      </c>
      <c r="O83" s="72"/>
      <c r="P83" s="70">
        <v>242215</v>
      </c>
      <c r="Q83" s="73" t="s">
        <v>0</v>
      </c>
      <c r="R83" s="74">
        <v>0.2825</v>
      </c>
      <c r="S83" s="70">
        <v>47283</v>
      </c>
      <c r="T83" s="44">
        <v>0.721</v>
      </c>
      <c r="U83" s="41">
        <v>18282</v>
      </c>
      <c r="V83" s="44">
        <v>0.27899999999999997</v>
      </c>
      <c r="W83" s="70">
        <v>2757</v>
      </c>
      <c r="X83" s="71">
        <v>0.04</v>
      </c>
      <c r="Y83" s="70">
        <v>0</v>
      </c>
      <c r="Z83" s="72"/>
      <c r="AA83" s="70">
        <v>242215</v>
      </c>
      <c r="AB83" s="73" t="s">
        <v>0</v>
      </c>
      <c r="AC83" s="74">
        <v>0.2825</v>
      </c>
    </row>
    <row r="84" spans="1:29" ht="12.75">
      <c r="A84" s="90"/>
      <c r="B84" s="75" t="s">
        <v>107</v>
      </c>
      <c r="C84" s="76"/>
      <c r="D84" s="70">
        <v>46168</v>
      </c>
      <c r="E84" s="70">
        <v>14207</v>
      </c>
      <c r="F84" s="70">
        <v>14189</v>
      </c>
      <c r="G84" s="70">
        <v>3</v>
      </c>
      <c r="H84" s="70">
        <v>11995</v>
      </c>
      <c r="I84" s="44">
        <v>0.8728079749690751</v>
      </c>
      <c r="J84" s="41">
        <v>1748</v>
      </c>
      <c r="K84" s="44">
        <v>0.12719202503092483</v>
      </c>
      <c r="L84" s="42">
        <v>443</v>
      </c>
      <c r="M84" s="77">
        <v>0.009595390746837636</v>
      </c>
      <c r="N84" s="78">
        <v>0</v>
      </c>
      <c r="O84" s="79"/>
      <c r="P84" s="70">
        <v>46168</v>
      </c>
      <c r="Q84" s="80">
        <v>27.21549037012571</v>
      </c>
      <c r="R84" s="74">
        <v>0.3073340842141743</v>
      </c>
      <c r="S84" s="70">
        <v>8057</v>
      </c>
      <c r="T84" s="44">
        <v>0.5966822187662001</v>
      </c>
      <c r="U84" s="41">
        <v>5446</v>
      </c>
      <c r="V84" s="44">
        <v>0.4033177812337999</v>
      </c>
      <c r="W84" s="70">
        <v>683</v>
      </c>
      <c r="X84" s="77">
        <v>0.014793796569052158</v>
      </c>
      <c r="Y84" s="78">
        <v>0</v>
      </c>
      <c r="Z84" s="79"/>
      <c r="AA84" s="70">
        <v>46168</v>
      </c>
      <c r="AB84" s="80">
        <v>27.068926367070585</v>
      </c>
      <c r="AC84" s="74">
        <v>0.3073340842141743</v>
      </c>
    </row>
    <row r="85" spans="1:29" ht="12.75">
      <c r="A85" s="90"/>
      <c r="B85" s="81" t="s">
        <v>108</v>
      </c>
      <c r="C85" s="82"/>
      <c r="D85" s="70">
        <v>196047</v>
      </c>
      <c r="E85" s="70">
        <v>54220</v>
      </c>
      <c r="F85" s="70">
        <v>54150</v>
      </c>
      <c r="G85" s="70">
        <v>14</v>
      </c>
      <c r="H85" s="70">
        <v>45167</v>
      </c>
      <c r="I85" s="44">
        <v>0.8656496157310692</v>
      </c>
      <c r="J85" s="41">
        <v>7010</v>
      </c>
      <c r="K85" s="44">
        <v>0.13435038426893076</v>
      </c>
      <c r="L85" s="42">
        <v>1959</v>
      </c>
      <c r="M85" s="77">
        <v>0.009992501798038225</v>
      </c>
      <c r="N85" s="83"/>
      <c r="O85" s="83"/>
      <c r="P85" s="70">
        <v>196047</v>
      </c>
      <c r="Q85" s="84"/>
      <c r="R85" s="74">
        <v>0.27620927634699843</v>
      </c>
      <c r="S85" s="70">
        <v>39226</v>
      </c>
      <c r="T85" s="44">
        <v>0.7534478122238869</v>
      </c>
      <c r="U85" s="41">
        <v>12836</v>
      </c>
      <c r="V85" s="44">
        <v>0.2465521877761131</v>
      </c>
      <c r="W85" s="70">
        <v>2074</v>
      </c>
      <c r="X85" s="77">
        <v>0.010579095829061398</v>
      </c>
      <c r="Y85" s="83"/>
      <c r="Z85" s="83"/>
      <c r="AA85" s="70">
        <v>196047</v>
      </c>
      <c r="AB85" s="84"/>
      <c r="AC85" s="74">
        <v>0.27620927634699843</v>
      </c>
    </row>
    <row r="86" spans="1:29" ht="10.5" customHeight="1">
      <c r="A86" s="147"/>
      <c r="B86" s="85" t="s">
        <v>109</v>
      </c>
      <c r="C86" s="86"/>
      <c r="D86" s="70">
        <v>82306</v>
      </c>
      <c r="E86" s="70">
        <v>23980</v>
      </c>
      <c r="F86" s="70">
        <v>23948</v>
      </c>
      <c r="G86" s="70">
        <v>7</v>
      </c>
      <c r="H86" s="70">
        <v>19735</v>
      </c>
      <c r="I86" s="45">
        <v>0.86</v>
      </c>
      <c r="J86" s="70">
        <v>3219</v>
      </c>
      <c r="K86" s="45">
        <v>0.14</v>
      </c>
      <c r="L86" s="70">
        <v>987</v>
      </c>
      <c r="M86" s="45">
        <v>0.040999999999999995</v>
      </c>
      <c r="N86" s="45">
        <v>0</v>
      </c>
      <c r="O86" s="45">
        <v>0</v>
      </c>
      <c r="P86" s="47">
        <v>82306</v>
      </c>
      <c r="Q86" s="87">
        <v>0.09476704580641165</v>
      </c>
      <c r="R86" s="74">
        <v>0.2914</v>
      </c>
      <c r="S86" s="70">
        <v>17842</v>
      </c>
      <c r="T86" s="45">
        <v>0.773</v>
      </c>
      <c r="U86" s="70">
        <v>5253</v>
      </c>
      <c r="V86" s="45">
        <v>0.22699999999999998</v>
      </c>
      <c r="W86" s="70">
        <v>846</v>
      </c>
      <c r="X86" s="45">
        <v>0.035</v>
      </c>
      <c r="Y86" s="45">
        <v>0</v>
      </c>
      <c r="Z86" s="45">
        <v>0</v>
      </c>
      <c r="AA86" s="47">
        <v>82306</v>
      </c>
      <c r="AB86" s="87">
        <v>0.09534917325516587</v>
      </c>
      <c r="AC86" s="74">
        <v>0.2914</v>
      </c>
    </row>
    <row r="87" spans="1:29" ht="7.5" customHeight="1" thickBot="1">
      <c r="A87" s="91"/>
      <c r="B87" s="92"/>
      <c r="C87" s="136"/>
      <c r="D87" s="148"/>
      <c r="E87" s="148"/>
      <c r="F87" s="148"/>
      <c r="G87" s="148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</row>
    <row r="88" spans="1:29" ht="12.75">
      <c r="A88" s="94"/>
      <c r="B88" s="94"/>
      <c r="D88" s="3"/>
      <c r="E88" s="3"/>
      <c r="F88" s="3"/>
      <c r="G88" s="76"/>
      <c r="H88" s="95"/>
      <c r="I88" s="96" t="s">
        <v>110</v>
      </c>
      <c r="J88" s="96"/>
      <c r="K88" s="96" t="s">
        <v>13</v>
      </c>
      <c r="L88" s="96"/>
      <c r="M88" s="97" t="s">
        <v>14</v>
      </c>
      <c r="N88" s="3"/>
      <c r="O88" s="3"/>
      <c r="R88" s="98"/>
      <c r="S88" s="95"/>
      <c r="T88" s="96" t="s">
        <v>110</v>
      </c>
      <c r="U88" s="96"/>
      <c r="V88" s="96" t="s">
        <v>13</v>
      </c>
      <c r="W88" s="96"/>
      <c r="X88" s="97" t="s">
        <v>14</v>
      </c>
      <c r="Y88" s="3"/>
      <c r="Z88" s="3"/>
      <c r="AC88" s="98"/>
    </row>
    <row r="89" spans="1:29" s="145" customFormat="1" ht="12.75" hidden="1">
      <c r="A89" s="94"/>
      <c r="B89" s="94"/>
      <c r="D89" s="3"/>
      <c r="E89" s="3"/>
      <c r="F89" s="3"/>
      <c r="G89" s="99" t="s">
        <v>111</v>
      </c>
      <c r="H89" s="100"/>
      <c r="I89" s="101" t="s">
        <v>112</v>
      </c>
      <c r="J89" s="101"/>
      <c r="K89" s="102"/>
      <c r="L89" s="103"/>
      <c r="M89" s="104"/>
      <c r="N89" s="3"/>
      <c r="O89" s="3"/>
      <c r="R89" s="105"/>
      <c r="S89" s="100"/>
      <c r="T89" s="101" t="s">
        <v>138</v>
      </c>
      <c r="U89" s="101"/>
      <c r="V89" s="102"/>
      <c r="W89" s="103"/>
      <c r="X89" s="104"/>
      <c r="Y89" s="3"/>
      <c r="Z89" s="3"/>
      <c r="AC89" s="105"/>
    </row>
    <row r="90" spans="1:29" ht="12.75">
      <c r="A90" s="94"/>
      <c r="B90" s="94"/>
      <c r="C90" s="106"/>
      <c r="D90" s="3"/>
      <c r="E90" s="3"/>
      <c r="F90" s="3"/>
      <c r="G90" s="107" t="s">
        <v>13</v>
      </c>
      <c r="H90" s="108" t="s">
        <v>13</v>
      </c>
      <c r="I90" s="109">
        <v>45</v>
      </c>
      <c r="J90" s="110"/>
      <c r="K90" s="111">
        <v>53263</v>
      </c>
      <c r="L90" s="112"/>
      <c r="M90" s="113">
        <v>8297</v>
      </c>
      <c r="N90" s="3"/>
      <c r="O90" s="3"/>
      <c r="R90" s="114"/>
      <c r="S90" s="108" t="s">
        <v>13</v>
      </c>
      <c r="T90" s="109">
        <v>39</v>
      </c>
      <c r="U90" s="110"/>
      <c r="V90" s="111">
        <v>42400</v>
      </c>
      <c r="W90" s="112"/>
      <c r="X90" s="113">
        <v>15414</v>
      </c>
      <c r="Y90" s="3"/>
      <c r="Z90" s="3"/>
      <c r="AC90" s="114"/>
    </row>
    <row r="91" spans="1:29" ht="12" customHeight="1" thickBot="1">
      <c r="A91" s="94"/>
      <c r="B91" s="94"/>
      <c r="D91" s="3"/>
      <c r="E91" s="3"/>
      <c r="F91" s="3"/>
      <c r="G91" s="107" t="s">
        <v>14</v>
      </c>
      <c r="H91" s="115" t="s">
        <v>14</v>
      </c>
      <c r="I91" s="116">
        <v>0</v>
      </c>
      <c r="J91" s="117"/>
      <c r="K91" s="118">
        <v>0</v>
      </c>
      <c r="L91" s="119"/>
      <c r="M91" s="120">
        <v>0</v>
      </c>
      <c r="N91" s="3"/>
      <c r="O91" s="3"/>
      <c r="R91" s="121"/>
      <c r="S91" s="115" t="s">
        <v>14</v>
      </c>
      <c r="T91" s="116">
        <v>6</v>
      </c>
      <c r="U91" s="117"/>
      <c r="V91" s="118">
        <v>1631</v>
      </c>
      <c r="W91" s="119"/>
      <c r="X91" s="120">
        <v>1837</v>
      </c>
      <c r="Y91" s="3"/>
      <c r="Z91" s="3"/>
      <c r="AC91" s="121"/>
    </row>
    <row r="92" spans="1:29" ht="12" customHeight="1">
      <c r="A92" s="94"/>
      <c r="B92" s="94"/>
      <c r="C92" s="137" t="s">
        <v>113</v>
      </c>
      <c r="D92" s="3"/>
      <c r="E92" s="3"/>
      <c r="F92" s="3"/>
      <c r="G92" s="3"/>
      <c r="H92" s="3"/>
      <c r="I92" s="3"/>
      <c r="K92" s="138"/>
      <c r="L92" s="3"/>
      <c r="M92" s="3"/>
      <c r="N92" s="3"/>
      <c r="O92" s="3"/>
      <c r="P92" s="3"/>
      <c r="Q92" s="3"/>
      <c r="R92" s="3"/>
      <c r="S92" s="3"/>
      <c r="T92" s="3"/>
      <c r="V92" s="138"/>
      <c r="W92" s="3"/>
      <c r="X92" s="3"/>
      <c r="Y92" s="3"/>
      <c r="Z92" s="3"/>
      <c r="AA92" s="3"/>
      <c r="AB92" s="3"/>
      <c r="AC92" s="3"/>
    </row>
    <row r="93" spans="1:29" ht="12" customHeight="1">
      <c r="A93" s="94"/>
      <c r="B93" s="94"/>
      <c r="C93" s="136" t="s">
        <v>114</v>
      </c>
      <c r="D93" s="3"/>
      <c r="E93" s="3"/>
      <c r="F93" s="3"/>
      <c r="G93" s="3"/>
      <c r="H93" s="3"/>
      <c r="I93" s="93" t="s">
        <v>115</v>
      </c>
      <c r="K93" s="138"/>
      <c r="L93" s="3"/>
      <c r="M93" s="3"/>
      <c r="N93" s="3"/>
      <c r="O93" s="3"/>
      <c r="P93" s="3"/>
      <c r="Q93" s="3"/>
      <c r="R93" s="3"/>
      <c r="S93" s="3"/>
      <c r="T93" s="93" t="s">
        <v>115</v>
      </c>
      <c r="V93" s="138"/>
      <c r="W93" s="3"/>
      <c r="X93" s="3"/>
      <c r="Y93" s="3"/>
      <c r="Z93" s="3"/>
      <c r="AA93" s="3"/>
      <c r="AB93" s="3"/>
      <c r="AC93" s="3"/>
    </row>
    <row r="94" spans="1:29" ht="12" customHeight="1">
      <c r="A94" s="94"/>
      <c r="B94" s="94"/>
      <c r="C94" s="136" t="s">
        <v>116</v>
      </c>
      <c r="D94" s="3"/>
      <c r="E94" s="3"/>
      <c r="F94" s="3"/>
      <c r="G94" s="3"/>
      <c r="H94" s="3"/>
      <c r="I94" s="3" t="s">
        <v>117</v>
      </c>
      <c r="K94" s="138"/>
      <c r="L94" s="3"/>
      <c r="M94" s="3"/>
      <c r="N94" s="3"/>
      <c r="O94" s="3"/>
      <c r="P94" s="3"/>
      <c r="Q94" s="3"/>
      <c r="R94" s="122" t="s">
        <v>141</v>
      </c>
      <c r="S94" s="3"/>
      <c r="T94" s="3" t="s">
        <v>117</v>
      </c>
      <c r="V94" s="138"/>
      <c r="W94" s="3"/>
      <c r="X94" s="3"/>
      <c r="Y94" s="3"/>
      <c r="Z94" s="3"/>
      <c r="AA94" s="3"/>
      <c r="AB94" s="3"/>
      <c r="AC94" s="122" t="s">
        <v>141</v>
      </c>
    </row>
    <row r="96" ht="12.75">
      <c r="A96" s="145"/>
    </row>
    <row r="97" spans="7:16" ht="12.75">
      <c r="G97" s="145"/>
      <c r="P97" s="149"/>
    </row>
    <row r="98" ht="12.75">
      <c r="A98" s="145"/>
    </row>
    <row r="99" ht="12.75">
      <c r="A99" s="145"/>
    </row>
    <row r="101" spans="8:9" ht="12.75">
      <c r="H101" s="145"/>
      <c r="I101" s="145"/>
    </row>
    <row r="102" spans="8:11" ht="12.75">
      <c r="H102" s="145"/>
      <c r="I102" s="145"/>
      <c r="K102" s="145"/>
    </row>
  </sheetData>
  <sheetProtection/>
  <conditionalFormatting sqref="R88:R89 AC88:AC89">
    <cfRule type="cellIs" priority="3" dxfId="13" operator="greaterThan" stopIfTrue="1">
      <formula>L88</formula>
    </cfRule>
  </conditionalFormatting>
  <conditionalFormatting sqref="N8:N79 N86 Z7 Y86 N84 Y84 Y7:Y80 N7:O7">
    <cfRule type="cellIs" priority="1" dxfId="13" operator="greaterThan" stopIfTrue="1">
      <formula>L7</formula>
    </cfRule>
  </conditionalFormatting>
  <conditionalFormatting sqref="O8:O80 Z8:Z80 O86 Z86">
    <cfRule type="cellIs" priority="2" dxfId="13" operator="greaterThan" stopIfTrue="1">
      <formula>L8</formula>
    </cfRule>
  </conditionalFormatting>
  <conditionalFormatting sqref="J83:J86 J7:J80 U83:U86 U7:U80">
    <cfRule type="cellIs" priority="4" dxfId="0" operator="equal" stopIfTrue="1">
      <formula>0</formula>
    </cfRule>
    <cfRule type="cellIs" priority="5" dxfId="13" operator="greaterThanOrEqual" stopIfTrue="1">
      <formula>H7</formula>
    </cfRule>
  </conditionalFormatting>
  <conditionalFormatting sqref="H83:H86 H7:H80 S83:S86 S7:S80">
    <cfRule type="cellIs" priority="6" dxfId="0" operator="equal" stopIfTrue="1">
      <formula>0</formula>
    </cfRule>
    <cfRule type="cellIs" priority="7" dxfId="14" operator="greaterThan" stopIfTrue="1">
      <formula>J7</formula>
    </cfRule>
  </conditionalFormatting>
  <conditionalFormatting sqref="K83:K86 V83:V86 K7:K80 V7:V80">
    <cfRule type="expression" priority="8" dxfId="0" stopIfTrue="1">
      <formula>J7=0</formula>
    </cfRule>
    <cfRule type="expression" priority="9" dxfId="13" stopIfTrue="1">
      <formula>J7=H7</formula>
    </cfRule>
    <cfRule type="expression" priority="10" dxfId="13" stopIfTrue="1">
      <formula>J7&gt;H7</formula>
    </cfRule>
  </conditionalFormatting>
  <conditionalFormatting sqref="I7:I80 T7:T80 I83:I86 T83:T86">
    <cfRule type="expression" priority="11" dxfId="0" stopIfTrue="1">
      <formula>H7=0</formula>
    </cfRule>
    <cfRule type="expression" priority="12" dxfId="15" stopIfTrue="1">
      <formula>H7=J7</formula>
    </cfRule>
    <cfRule type="expression" priority="13" dxfId="14" stopIfTrue="1">
      <formula>H7&gt;J7</formula>
    </cfRule>
  </conditionalFormatting>
  <printOptions horizontalCentered="1" verticalCentered="1"/>
  <pageMargins left="0.2362204724409449" right="0.2362204724409449" top="0.03937007874015748" bottom="0.03937007874015748" header="0.03937007874015748" footer="0.03937007874015748"/>
  <pageSetup fitToWidth="7" horizontalDpi="600" verticalDpi="600" orientation="portrait" paperSize="9" scale="82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2012-11-24T09:52:19Z</cp:lastPrinted>
  <dcterms:created xsi:type="dcterms:W3CDTF">2008-06-01T13:23:12Z</dcterms:created>
  <dcterms:modified xsi:type="dcterms:W3CDTF">2012-11-25T15:30:27Z</dcterms:modified>
  <cp:category/>
  <cp:version/>
  <cp:contentType/>
  <cp:contentStatus/>
</cp:coreProperties>
</file>