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édéral-Cantonnal" sheetId="1" r:id="rId1"/>
    <sheet name="Ville" sheetId="2" r:id="rId2"/>
  </sheets>
  <definedNames>
    <definedName name="_xlnm.Print_Titles" localSheetId="0">'Fédéral-Cantonnal'!$A:$G</definedName>
    <definedName name="_xlnm.Print_Area" localSheetId="0">'Fédéral-Cantonnal'!$A$1:$AY$94</definedName>
    <definedName name="_xlnm.Print_Area" localSheetId="1">'Ville'!$A$1:$Q$33</definedName>
  </definedNames>
  <calcPr fullCalcOnLoad="1"/>
</workbook>
</file>

<file path=xl/sharedStrings.xml><?xml version="1.0" encoding="utf-8"?>
<sst xmlns="http://schemas.openxmlformats.org/spreadsheetml/2006/main" count="361" uniqueCount="186">
  <si>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</si>
  <si>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</si>
  <si>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</si>
  <si>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</si>
  <si>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</si>
  <si>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</si>
  <si>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</si>
  <si>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</si>
  <si>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</si>
  <si>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</si>
  <si>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</si>
  <si>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</si>
  <si>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</si>
  <si>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</si>
  <si>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</si>
  <si>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</si>
  <si>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</si>
  <si>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</si>
  <si>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</si>
  <si>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</si>
  <si>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</si>
  <si>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</si>
  <si>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</si>
  <si>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</si>
  <si>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</si>
  <si>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</si>
  <si>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</si>
  <si>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</si>
  <si>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</si>
  <si>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</si>
  <si>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</si>
  <si>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</si>
  <si>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</si>
  <si>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</si>
  <si>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</si>
  <si>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</si>
  <si>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</si>
  <si>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</si>
  <si>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</si>
  <si>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</si>
  <si>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</si>
  <si>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</si>
  <si>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</si>
  <si>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</si>
  <si>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</si>
  <si>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</si>
  <si>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</si>
  <si>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</si>
  <si>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</si>
  <si>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</si>
  <si>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</si>
  <si>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</si>
  <si>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</si>
  <si>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</si>
  <si>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</si>
  <si>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</si>
  <si>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</si>
  <si>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</si>
  <si>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</si>
  <si>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</si>
  <si>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</si>
  <si>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</si>
  <si>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</si>
  <si>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</si>
  <si>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</si>
  <si>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</si>
  <si>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</si>
  <si>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</si>
  <si>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</si>
  <si>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</si>
  <si>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</si>
  <si>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</si>
  <si>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</si>
  <si>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</si>
  <si>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</si>
  <si>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</si>
  <si>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</si>
  <si>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</si>
  <si>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</si>
  <si>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</si>
  <si>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</si>
  <si>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</si>
  <si>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</si>
  <si>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</si>
  <si>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</si>
  <si>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</si>
  <si>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</si>
  <si>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</si>
  <si>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</si>
  <si>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</si>
  <si>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</si>
  <si>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</si>
  <si>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</si>
  <si>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</si>
  <si>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</si>
  <si>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</si>
  <si>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</si>
  <si>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</si>
  <si>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</si>
  <si>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</si>
  <si>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</si>
  <si>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</si>
  <si>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</si>
  <si>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</si>
  <si>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</si>
  <si>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</si>
  <si>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</si>
  <si>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</si>
  <si>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</si>
  <si>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</si>
  <si>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</si>
  <si>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</si>
  <si>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</si>
  <si>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</si>
  <si>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</si>
  <si>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</si>
  <si>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</si>
  <si>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</si>
  <si>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</si>
  <si>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</si>
  <si>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</si>
  <si>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</si>
  <si>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</si>
  <si>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</si>
  <si>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</si>
  <si>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</si>
  <si>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</si>
  <si>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</si>
  <si>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</si>
  <si>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</si>
  <si>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</si>
  <si>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</si>
  <si>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</si>
  <si>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</si>
  <si>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</si>
  <si>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</si>
  <si>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</si>
  <si>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</si>
  <si>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</si>
  <si>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</si>
  <si>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</si>
  <si>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l'Étranger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</si>
  <si>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</si>
  <si>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</si>
  <si>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</si>
  <si>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</si>
  <si>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</si>
  <si>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</si>
  <si>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</si>
  <si>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</si>
  <si>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</si>
  <si>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</si>
  <si>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nb3comm</t>
  </si>
  <si>
    <t>nb4comm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</si>
  <si>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</si>
  <si>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</si>
  <si>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</si>
  <si>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</si>
  <si>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</si>
  <si>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Votation Populaire du 26 septembre 2010</t>
  </si>
  <si>
    <t>Loi sur l'assurance chômage</t>
  </si>
  <si>
    <t>Contrôle du secr. gén. de l'AC par la CC</t>
  </si>
  <si>
    <t>Modification const. sur l'organisation judiciaire</t>
  </si>
  <si>
    <t>Loi sur l'organisation judiciaire</t>
  </si>
  <si>
    <t>enregistrés</t>
  </si>
  <si>
    <t>rentres</t>
  </si>
  <si>
    <t>Votation Communale à Genève du 26 septembre 2010</t>
  </si>
  <si>
    <t>Crédit accepté</t>
  </si>
  <si>
    <t>15:41</t>
  </si>
  <si>
    <t>Crédit pour le MEG</t>
  </si>
  <si>
    <t>enregistres</t>
  </si>
  <si>
    <t>sujet5oui</t>
  </si>
  <si>
    <t>sujet5ouipc</t>
  </si>
  <si>
    <t>Sujet5Non</t>
  </si>
  <si>
    <t>sujet5nonpc</t>
  </si>
  <si>
    <t>sujet5blanc</t>
  </si>
  <si>
    <t>suje5blancpc</t>
  </si>
  <si>
    <t>Genève</t>
  </si>
  <si>
    <t>Dépouillement anticipé</t>
  </si>
  <si>
    <t>sujet5blancpc</t>
  </si>
  <si>
    <t>TOTAL : VILLE</t>
  </si>
  <si>
    <t>* Electeurs inscrits compris dans le total des locaux</t>
  </si>
  <si>
    <t>% blanc : pourcentage entre oui, non et blanc</t>
  </si>
  <si>
    <t>Loi refusée par Genève</t>
  </si>
  <si>
    <t>15:39</t>
  </si>
  <si>
    <t>Lot : 1587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</si>
</sst>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"/>
    <numFmt numFmtId="165" formatCode="0.0%"/>
    <numFmt numFmtId="166" formatCode="0.0"/>
    <numFmt numFmtId="167" formatCode="h:mm"/>
    <numFmt numFmtId="168" formatCode="###,###"/>
    <numFmt numFmtId="169" formatCode="dd/mm/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name val="Helvetica"/>
      <family val="2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0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2" fillId="0" borderId="0" xfId="50" applyFont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Fill="1" applyBorder="1" applyAlignment="1" applyProtection="1">
      <alignment horizontal="right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67" fontId="5" fillId="0" borderId="0" xfId="50" applyNumberFormat="1" applyFont="1" applyFill="1" applyBorder="1" applyAlignment="1" applyProtection="1">
      <alignment horizontal="left" vertical="center"/>
      <protection/>
    </xf>
    <xf numFmtId="167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8" fontId="2" fillId="0" borderId="0" xfId="50" applyNumberFormat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horizontal="center" vertical="center"/>
      <protection/>
    </xf>
    <xf numFmtId="0" fontId="5" fillId="0" borderId="12" xfId="5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2" xfId="50" applyFont="1" applyFill="1" applyBorder="1" applyAlignment="1" applyProtection="1">
      <alignment horizontal="center" vertical="center"/>
      <protection/>
    </xf>
    <xf numFmtId="0" fontId="4" fillId="0" borderId="12" xfId="50" applyFont="1" applyFill="1" applyBorder="1" applyAlignment="1" applyProtection="1">
      <alignment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Continuous" vertical="center"/>
      <protection/>
    </xf>
    <xf numFmtId="0" fontId="4" fillId="0" borderId="19" xfId="50" applyFont="1" applyFill="1" applyBorder="1" applyAlignment="1" applyProtection="1">
      <alignment horizontal="centerContinuous" vertical="center"/>
      <protection/>
    </xf>
    <xf numFmtId="0" fontId="4" fillId="0" borderId="20" xfId="50" applyFont="1" applyFill="1" applyBorder="1" applyAlignment="1" applyProtection="1">
      <alignment horizontal="centerContinuous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horizontal="center" vertical="center"/>
      <protection/>
    </xf>
    <xf numFmtId="0" fontId="4" fillId="0" borderId="26" xfId="50" applyFont="1" applyFill="1" applyBorder="1" applyAlignment="1" applyProtection="1">
      <alignment horizontal="center" vertical="center"/>
      <protection/>
    </xf>
    <xf numFmtId="0" fontId="4" fillId="0" borderId="27" xfId="5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64" fontId="3" fillId="0" borderId="29" xfId="50" applyNumberFormat="1" applyFont="1" applyFill="1" applyBorder="1" applyAlignment="1" applyProtection="1">
      <alignment horizontal="center" vertical="center"/>
      <protection/>
    </xf>
    <xf numFmtId="0" fontId="4" fillId="0" borderId="29" xfId="50" applyFont="1" applyFill="1" applyBorder="1" applyAlignment="1" applyProtection="1">
      <alignment vertical="center"/>
      <protection/>
    </xf>
    <xf numFmtId="3" fontId="4" fillId="0" borderId="30" xfId="50" applyNumberFormat="1" applyFont="1" applyFill="1" applyBorder="1" applyAlignment="1" applyProtection="1">
      <alignment vertical="center"/>
      <protection/>
    </xf>
    <xf numFmtId="3" fontId="4" fillId="0" borderId="31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165" fontId="4" fillId="0" borderId="33" xfId="50" applyNumberFormat="1" applyFont="1" applyFill="1" applyBorder="1" applyAlignment="1" applyProtection="1">
      <alignment vertical="center"/>
      <protection/>
    </xf>
    <xf numFmtId="165" fontId="4" fillId="0" borderId="31" xfId="50" applyNumberFormat="1" applyFont="1" applyFill="1" applyBorder="1" applyAlignment="1" applyProtection="1">
      <alignment vertical="center"/>
      <protection/>
    </xf>
    <xf numFmtId="165" fontId="4" fillId="0" borderId="21" xfId="50" applyNumberFormat="1" applyFont="1" applyFill="1" applyBorder="1" applyAlignment="1" applyProtection="1">
      <alignment vertical="center"/>
      <protection/>
    </xf>
    <xf numFmtId="0" fontId="4" fillId="0" borderId="21" xfId="50" applyNumberFormat="1" applyFont="1" applyFill="1" applyBorder="1" applyAlignment="1" applyProtection="1">
      <alignment vertical="center"/>
      <protection/>
    </xf>
    <xf numFmtId="3" fontId="10" fillId="0" borderId="21" xfId="50" applyNumberFormat="1" applyFont="1" applyFill="1" applyBorder="1" applyAlignment="1" applyProtection="1">
      <alignment vertical="center"/>
      <protection/>
    </xf>
    <xf numFmtId="165" fontId="10" fillId="0" borderId="34" xfId="50" applyNumberFormat="1" applyFont="1" applyFill="1" applyBorder="1" applyAlignment="1" applyProtection="1">
      <alignment vertical="center"/>
      <protection/>
    </xf>
    <xf numFmtId="165" fontId="4" fillId="0" borderId="35" xfId="0" applyNumberFormat="1" applyFont="1" applyFill="1" applyBorder="1" applyAlignment="1" applyProtection="1">
      <alignment vertical="center"/>
      <protection/>
    </xf>
    <xf numFmtId="164" fontId="11" fillId="0" borderId="29" xfId="50" applyNumberFormat="1" applyFont="1" applyFill="1" applyBorder="1" applyAlignment="1" applyProtection="1">
      <alignment horizontal="center" vertical="center"/>
      <protection/>
    </xf>
    <xf numFmtId="0" fontId="5" fillId="0" borderId="29" xfId="50" applyFont="1" applyFill="1" applyBorder="1" applyAlignment="1" applyProtection="1">
      <alignment vertical="center"/>
      <protection/>
    </xf>
    <xf numFmtId="3" fontId="5" fillId="0" borderId="30" xfId="50" applyNumberFormat="1" applyFont="1" applyFill="1" applyBorder="1" applyAlignment="1" applyProtection="1">
      <alignment vertical="center"/>
      <protection/>
    </xf>
    <xf numFmtId="3" fontId="5" fillId="0" borderId="31" xfId="50" applyNumberFormat="1" applyFont="1" applyFill="1" applyBorder="1" applyAlignment="1" applyProtection="1">
      <alignment vertical="center"/>
      <protection/>
    </xf>
    <xf numFmtId="3" fontId="5" fillId="0" borderId="32" xfId="50" applyNumberFormat="1" applyFont="1" applyFill="1" applyBorder="1" applyAlignment="1" applyProtection="1">
      <alignment vertical="center"/>
      <protection/>
    </xf>
    <xf numFmtId="165" fontId="5" fillId="0" borderId="33" xfId="50" applyNumberFormat="1" applyFont="1" applyFill="1" applyBorder="1" applyAlignment="1" applyProtection="1">
      <alignment vertical="center"/>
      <protection/>
    </xf>
    <xf numFmtId="165" fontId="5" fillId="0" borderId="21" xfId="50" applyNumberFormat="1" applyFont="1" applyFill="1" applyBorder="1" applyAlignment="1" applyProtection="1">
      <alignment vertical="center"/>
      <protection/>
    </xf>
    <xf numFmtId="0" fontId="5" fillId="0" borderId="21" xfId="50" applyNumberFormat="1" applyFont="1" applyFill="1" applyBorder="1" applyAlignment="1" applyProtection="1">
      <alignment vertical="center"/>
      <protection/>
    </xf>
    <xf numFmtId="3" fontId="12" fillId="0" borderId="21" xfId="50" applyNumberFormat="1" applyFont="1" applyFill="1" applyBorder="1" applyAlignment="1" applyProtection="1">
      <alignment vertical="center"/>
      <protection/>
    </xf>
    <xf numFmtId="165" fontId="12" fillId="0" borderId="34" xfId="50" applyNumberFormat="1" applyFont="1" applyFill="1" applyBorder="1" applyAlignment="1" applyProtection="1">
      <alignment vertical="center"/>
      <protection/>
    </xf>
    <xf numFmtId="165" fontId="5" fillId="0" borderId="35" xfId="0" applyNumberFormat="1" applyFont="1" applyFill="1" applyBorder="1" applyAlignment="1" applyProtection="1">
      <alignment vertical="center"/>
      <protection/>
    </xf>
    <xf numFmtId="164" fontId="3" fillId="0" borderId="14" xfId="50" applyNumberFormat="1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vertical="center"/>
      <protection/>
    </xf>
    <xf numFmtId="3" fontId="4" fillId="0" borderId="21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36" xfId="50" applyNumberFormat="1" applyFont="1" applyFill="1" applyBorder="1" applyAlignment="1" applyProtection="1">
      <alignment vertical="center"/>
      <protection/>
    </xf>
    <xf numFmtId="3" fontId="4" fillId="0" borderId="37" xfId="50" applyNumberFormat="1" applyFont="1" applyFill="1" applyBorder="1" applyAlignment="1" applyProtection="1">
      <alignment vertical="center"/>
      <protection/>
    </xf>
    <xf numFmtId="3" fontId="4" fillId="0" borderId="38" xfId="50" applyNumberFormat="1" applyFont="1" applyFill="1" applyBorder="1" applyAlignment="1" applyProtection="1">
      <alignment vertical="center"/>
      <protection/>
    </xf>
    <xf numFmtId="165" fontId="4" fillId="0" borderId="37" xfId="50" applyNumberFormat="1" applyFont="1" applyFill="1" applyBorder="1" applyAlignment="1" applyProtection="1">
      <alignment vertical="center"/>
      <protection/>
    </xf>
    <xf numFmtId="165" fontId="10" fillId="0" borderId="39" xfId="50" applyNumberFormat="1" applyFont="1" applyFill="1" applyBorder="1" applyAlignment="1" applyProtection="1">
      <alignment vertical="center"/>
      <protection/>
    </xf>
    <xf numFmtId="165" fontId="4" fillId="0" borderId="40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65" fontId="4" fillId="33" borderId="12" xfId="0" applyNumberFormat="1" applyFont="1" applyFill="1" applyBorder="1" applyAlignment="1" applyProtection="1">
      <alignment vertical="center"/>
      <protection/>
    </xf>
    <xf numFmtId="3" fontId="4" fillId="0" borderId="12" xfId="50" applyNumberFormat="1" applyFont="1" applyFill="1" applyBorder="1" applyAlignment="1" applyProtection="1">
      <alignment vertical="center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3" fillId="0" borderId="0" xfId="50" applyFont="1" applyFill="1" applyBorder="1" applyAlignment="1" applyProtection="1">
      <alignment vertical="center"/>
      <protection/>
    </xf>
    <xf numFmtId="0" fontId="13" fillId="0" borderId="24" xfId="50" applyFont="1" applyFill="1" applyBorder="1" applyAlignment="1" applyProtection="1">
      <alignment horizontal="center" vertical="center"/>
      <protection/>
    </xf>
    <xf numFmtId="0" fontId="13" fillId="0" borderId="41" xfId="50" applyFont="1" applyFill="1" applyBorder="1" applyAlignment="1" applyProtection="1">
      <alignment horizontal="center" vertical="center"/>
      <protection/>
    </xf>
    <xf numFmtId="0" fontId="13" fillId="0" borderId="26" xfId="50" applyFont="1" applyFill="1" applyBorder="1" applyAlignment="1" applyProtection="1">
      <alignment horizontal="center" vertical="center"/>
      <protection/>
    </xf>
    <xf numFmtId="165" fontId="13" fillId="0" borderId="0" xfId="50" applyNumberFormat="1" applyFont="1" applyFill="1" applyBorder="1" applyAlignment="1" applyProtection="1">
      <alignment horizontal="center" vertical="center"/>
      <protection/>
    </xf>
    <xf numFmtId="165" fontId="13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vertical="center"/>
      <protection/>
    </xf>
    <xf numFmtId="0" fontId="5" fillId="0" borderId="43" xfId="50" applyFont="1" applyFill="1" applyBorder="1" applyAlignment="1" applyProtection="1">
      <alignment vertical="center"/>
      <protection/>
    </xf>
    <xf numFmtId="3" fontId="5" fillId="0" borderId="21" xfId="50" applyNumberFormat="1" applyFont="1" applyFill="1" applyBorder="1" applyAlignment="1" applyProtection="1">
      <alignment vertical="center"/>
      <protection/>
    </xf>
    <xf numFmtId="165" fontId="5" fillId="0" borderId="21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21" xfId="50" applyFont="1" applyFill="1" applyBorder="1" applyAlignment="1" applyProtection="1">
      <alignment horizontal="centerContinuous" vertical="center"/>
      <protection/>
    </xf>
    <xf numFmtId="165" fontId="5" fillId="0" borderId="21" xfId="0" applyNumberFormat="1" applyFont="1" applyFill="1" applyBorder="1" applyAlignment="1" applyProtection="1">
      <alignment vertical="center"/>
      <protection/>
    </xf>
    <xf numFmtId="10" fontId="5" fillId="0" borderId="27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65" fontId="5" fillId="0" borderId="14" xfId="51" applyNumberFormat="1" applyFont="1" applyFill="1" applyBorder="1" applyAlignment="1" applyProtection="1">
      <alignment vertical="center"/>
      <protection/>
    </xf>
    <xf numFmtId="166" fontId="5" fillId="0" borderId="14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66" fontId="12" fillId="0" borderId="20" xfId="50" applyNumberFormat="1" applyFont="1" applyFill="1" applyBorder="1" applyAlignment="1" applyProtection="1">
      <alignment vertical="center"/>
      <protection/>
    </xf>
    <xf numFmtId="0" fontId="5" fillId="0" borderId="27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4" xfId="50" applyFont="1" applyFill="1" applyBorder="1" applyAlignment="1" applyProtection="1">
      <alignment horizontal="centerContinuous" vertical="center"/>
      <protection/>
    </xf>
    <xf numFmtId="10" fontId="5" fillId="0" borderId="15" xfId="50" applyNumberFormat="1" applyFont="1" applyFill="1" applyBorder="1" applyAlignment="1" applyProtection="1">
      <alignment vertical="center"/>
      <protection/>
    </xf>
    <xf numFmtId="10" fontId="5" fillId="0" borderId="12" xfId="50" applyNumberFormat="1" applyFont="1" applyFill="1" applyBorder="1" applyAlignment="1" applyProtection="1">
      <alignment vertical="center"/>
      <protection/>
    </xf>
    <xf numFmtId="165" fontId="12" fillId="0" borderId="21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horizontal="center" vertical="center"/>
      <protection/>
    </xf>
    <xf numFmtId="0" fontId="2" fillId="0" borderId="0" xfId="50" applyAlignment="1" applyProtection="1">
      <alignment vertical="center"/>
      <protection/>
    </xf>
    <xf numFmtId="0" fontId="2" fillId="0" borderId="0" xfId="50" applyFill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9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5" xfId="50" applyNumberFormat="1" applyFont="1" applyFill="1" applyBorder="1" applyAlignment="1" applyProtection="1">
      <alignment vertical="center"/>
      <protection/>
    </xf>
    <xf numFmtId="3" fontId="5" fillId="0" borderId="46" xfId="50" applyNumberFormat="1" applyFont="1" applyFill="1" applyBorder="1" applyAlignment="1" applyProtection="1">
      <alignment horizontal="centerContinuous" vertical="center"/>
      <protection/>
    </xf>
    <xf numFmtId="166" fontId="5" fillId="0" borderId="47" xfId="45" applyNumberFormat="1" applyFont="1" applyFill="1" applyBorder="1" applyAlignment="1" applyProtection="1">
      <alignment horizontal="centerContinuous" vertical="center"/>
      <protection/>
    </xf>
    <xf numFmtId="166" fontId="5" fillId="0" borderId="48" xfId="45" applyNumberFormat="1" applyFont="1" applyFill="1" applyBorder="1" applyAlignment="1" applyProtection="1">
      <alignment horizontal="centerContinuous" vertical="center"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4" fillId="0" borderId="49" xfId="50" applyNumberFormat="1" applyFont="1" applyFill="1" applyBorder="1" applyAlignment="1" applyProtection="1">
      <alignment vertical="center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3" fontId="4" fillId="0" borderId="15" xfId="50" applyNumberFormat="1" applyFont="1" applyFill="1" applyBorder="1" applyAlignment="1" applyProtection="1">
      <alignment vertical="center"/>
      <protection/>
    </xf>
    <xf numFmtId="3" fontId="4" fillId="0" borderId="50" xfId="50" applyNumberFormat="1" applyFont="1" applyFill="1" applyBorder="1" applyAlignment="1" applyProtection="1">
      <alignment vertical="center"/>
      <protection/>
    </xf>
    <xf numFmtId="166" fontId="4" fillId="0" borderId="15" xfId="45" applyNumberFormat="1" applyFont="1" applyFill="1" applyBorder="1" applyAlignment="1" applyProtection="1">
      <alignment vertical="center"/>
      <protection/>
    </xf>
    <xf numFmtId="166" fontId="4" fillId="0" borderId="51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vertical="center"/>
      <protection/>
    </xf>
    <xf numFmtId="10" fontId="5" fillId="0" borderId="52" xfId="50" applyNumberFormat="1" applyFont="1" applyFill="1" applyBorder="1" applyAlignment="1" applyProtection="1">
      <alignment vertical="center"/>
      <protection/>
    </xf>
    <xf numFmtId="3" fontId="14" fillId="0" borderId="21" xfId="50" applyNumberFormat="1" applyFont="1" applyFill="1" applyBorder="1" applyAlignment="1" applyProtection="1">
      <alignment horizontal="centerContinuous" vertical="center"/>
      <protection/>
    </xf>
    <xf numFmtId="3" fontId="5" fillId="0" borderId="21" xfId="50" applyNumberFormat="1" applyFont="1" applyFill="1" applyBorder="1" applyAlignment="1" applyProtection="1">
      <alignment horizontal="centerContinuous" vertical="center"/>
      <protection/>
    </xf>
    <xf numFmtId="3" fontId="14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20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53" xfId="50" applyNumberFormat="1" applyFont="1" applyFill="1" applyBorder="1" applyAlignment="1" applyProtection="1">
      <alignment horizontal="centerContinuous" vertical="center"/>
      <protection/>
    </xf>
    <xf numFmtId="10" fontId="5" fillId="0" borderId="54" xfId="50" applyNumberFormat="1" applyFont="1" applyFill="1" applyBorder="1" applyAlignment="1" applyProtection="1">
      <alignment vertical="center"/>
      <protection/>
    </xf>
    <xf numFmtId="3" fontId="1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3" fontId="15" fillId="0" borderId="56" xfId="50" applyNumberFormat="1" applyFont="1" applyFill="1" applyBorder="1" applyAlignment="1" applyProtection="1">
      <alignment horizontal="centerContinuous" vertical="center"/>
      <protection/>
    </xf>
    <xf numFmtId="3" fontId="5" fillId="0" borderId="58" xfId="50" applyNumberFormat="1" applyFont="1" applyFill="1" applyBorder="1" applyAlignment="1" applyProtection="1">
      <alignment horizontal="centerContinuous" vertical="center"/>
      <protection/>
    </xf>
    <xf numFmtId="0" fontId="18" fillId="0" borderId="0" xfId="50" applyFont="1" applyAlignment="1" applyProtection="1">
      <alignment/>
      <protection/>
    </xf>
    <xf numFmtId="10" fontId="9" fillId="0" borderId="0" xfId="50" applyNumberFormat="1" applyFont="1" applyFill="1" applyBorder="1" applyAlignment="1" applyProtection="1">
      <alignment horizontal="right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67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9" xfId="50" applyFont="1" applyFill="1" applyBorder="1" applyAlignment="1" applyProtection="1">
      <alignment horizontal="center" vertical="center"/>
      <protection/>
    </xf>
    <xf numFmtId="0" fontId="8" fillId="0" borderId="60" xfId="50" applyFont="1" applyFill="1" applyBorder="1" applyAlignment="1" applyProtection="1">
      <alignment horizontal="centerContinuous" vertical="center" wrapText="1"/>
      <protection/>
    </xf>
    <xf numFmtId="0" fontId="0" fillId="0" borderId="61" xfId="0" applyBorder="1" applyAlignment="1">
      <alignment horizontal="centerContinuous"/>
    </xf>
    <xf numFmtId="0" fontId="0" fillId="0" borderId="62" xfId="0" applyBorder="1" applyAlignment="1">
      <alignment horizontal="centerContinuous"/>
    </xf>
    <xf numFmtId="0" fontId="4" fillId="0" borderId="63" xfId="5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center" vertical="top"/>
      <protection/>
    </xf>
    <xf numFmtId="0" fontId="4" fillId="0" borderId="64" xfId="5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0" fontId="4" fillId="0" borderId="28" xfId="50" applyFont="1" applyFill="1" applyBorder="1" applyAlignment="1" applyProtection="1">
      <alignment horizontal="center" vertical="center"/>
      <protection/>
    </xf>
    <xf numFmtId="0" fontId="9" fillId="0" borderId="0" xfId="50" applyFont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35" fillId="0" borderId="61" xfId="50" applyFont="1" applyFill="1" applyBorder="1" applyAlignment="1" applyProtection="1">
      <alignment horizontal="centerContinuous" vertical="center" wrapText="1"/>
      <protection/>
    </xf>
    <xf numFmtId="0" fontId="5" fillId="0" borderId="61" xfId="50" applyFont="1" applyFill="1" applyBorder="1" applyAlignment="1" applyProtection="1">
      <alignment horizontal="centerContinuous" vertical="center" wrapText="1"/>
      <protection/>
    </xf>
    <xf numFmtId="0" fontId="5" fillId="0" borderId="62" xfId="50" applyFont="1" applyFill="1" applyBorder="1" applyAlignment="1" applyProtection="1">
      <alignment horizontal="centerContinuous" vertical="center" wrapText="1"/>
      <protection/>
    </xf>
    <xf numFmtId="0" fontId="5" fillId="0" borderId="13" xfId="50" applyFont="1" applyFill="1" applyBorder="1" applyAlignment="1" applyProtection="1">
      <alignment horizontal="centerContinuous" vertical="center"/>
      <protection/>
    </xf>
    <xf numFmtId="0" fontId="5" fillId="0" borderId="65" xfId="50" applyFont="1" applyFill="1" applyBorder="1" applyAlignment="1" applyProtection="1">
      <alignment horizontal="centerContinuous" vertical="center" wrapText="1"/>
      <protection/>
    </xf>
    <xf numFmtId="0" fontId="5" fillId="0" borderId="12" xfId="50" applyFont="1" applyFill="1" applyBorder="1" applyAlignment="1" applyProtection="1">
      <alignment horizontal="centerContinuous" vertical="center" wrapText="1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4" fillId="0" borderId="64" xfId="50" applyFont="1" applyFill="1" applyBorder="1" applyAlignment="1" applyProtection="1">
      <alignment horizontal="center" vertical="center"/>
      <protection/>
    </xf>
    <xf numFmtId="0" fontId="4" fillId="0" borderId="12" xfId="50" applyFont="1" applyFill="1" applyBorder="1" applyAlignment="1" applyProtection="1">
      <alignment horizontal="center" vertical="center"/>
      <protection/>
    </xf>
    <xf numFmtId="0" fontId="4" fillId="0" borderId="66" xfId="50" applyFont="1" applyFill="1" applyBorder="1" applyAlignment="1" applyProtection="1">
      <alignment horizontal="center" vertical="center"/>
      <protection/>
    </xf>
    <xf numFmtId="0" fontId="17" fillId="0" borderId="30" xfId="50" applyNumberFormat="1" applyFont="1" applyFill="1" applyBorder="1" applyAlignment="1" applyProtection="1">
      <alignment vertical="center"/>
      <protection/>
    </xf>
    <xf numFmtId="0" fontId="17" fillId="0" borderId="31" xfId="50" applyNumberFormat="1" applyFont="1" applyFill="1" applyBorder="1" applyAlignment="1" applyProtection="1">
      <alignment vertical="center"/>
      <protection/>
    </xf>
    <xf numFmtId="0" fontId="17" fillId="0" borderId="67" xfId="50" applyNumberFormat="1" applyFont="1" applyFill="1" applyBorder="1" applyAlignment="1" applyProtection="1">
      <alignment vertical="center"/>
      <protection/>
    </xf>
    <xf numFmtId="0" fontId="17" fillId="0" borderId="34" xfId="50" applyNumberFormat="1" applyFont="1" applyFill="1" applyBorder="1" applyAlignment="1" applyProtection="1">
      <alignment vertical="center"/>
      <protection/>
    </xf>
    <xf numFmtId="3" fontId="16" fillId="0" borderId="32" xfId="50" applyNumberFormat="1" applyFont="1" applyFill="1" applyBorder="1" applyAlignment="1" applyProtection="1">
      <alignment vertical="center"/>
      <protection/>
    </xf>
    <xf numFmtId="165" fontId="16" fillId="0" borderId="33" xfId="50" applyNumberFormat="1" applyFont="1" applyFill="1" applyBorder="1" applyAlignment="1" applyProtection="1">
      <alignment vertical="center"/>
      <protection/>
    </xf>
    <xf numFmtId="3" fontId="16" fillId="0" borderId="30" xfId="50" applyNumberFormat="1" applyFont="1" applyFill="1" applyBorder="1" applyAlignment="1" applyProtection="1">
      <alignment vertical="center"/>
      <protection/>
    </xf>
    <xf numFmtId="165" fontId="16" fillId="0" borderId="30" xfId="50" applyNumberFormat="1" applyFont="1" applyFill="1" applyBorder="1" applyAlignment="1" applyProtection="1">
      <alignment vertical="center"/>
      <protection/>
    </xf>
    <xf numFmtId="3" fontId="16" fillId="0" borderId="31" xfId="50" applyNumberFormat="1" applyFont="1" applyFill="1" applyBorder="1" applyAlignment="1" applyProtection="1">
      <alignment vertical="center"/>
      <protection/>
    </xf>
    <xf numFmtId="165" fontId="16" fillId="0" borderId="31" xfId="50" applyNumberFormat="1" applyFont="1" applyFill="1" applyBorder="1" applyAlignment="1" applyProtection="1">
      <alignment vertical="center"/>
      <protection/>
    </xf>
    <xf numFmtId="165" fontId="16" fillId="0" borderId="35" xfId="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44" xfId="50" applyNumberFormat="1" applyFont="1" applyFill="1" applyBorder="1" applyAlignment="1" applyProtection="1">
      <alignment vertical="center"/>
      <protection/>
    </xf>
    <xf numFmtId="164" fontId="3" fillId="0" borderId="68" xfId="50" applyNumberFormat="1" applyFont="1" applyFill="1" applyBorder="1" applyAlignment="1" applyProtection="1">
      <alignment horizontal="center"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165" fontId="4" fillId="0" borderId="39" xfId="50" applyNumberFormat="1" applyFont="1" applyFill="1" applyBorder="1" applyAlignment="1" applyProtection="1">
      <alignment vertical="center"/>
      <protection/>
    </xf>
    <xf numFmtId="165" fontId="4" fillId="0" borderId="40" xfId="50" applyNumberFormat="1" applyFont="1" applyFill="1" applyBorder="1" applyAlignment="1" applyProtection="1">
      <alignment vertical="center"/>
      <protection/>
    </xf>
    <xf numFmtId="0" fontId="4" fillId="0" borderId="44" xfId="50" applyFont="1" applyFill="1" applyBorder="1" applyAlignment="1" applyProtection="1">
      <alignment vertical="center"/>
      <protection/>
    </xf>
    <xf numFmtId="0" fontId="4" fillId="0" borderId="61" xfId="50" applyFont="1" applyFill="1" applyBorder="1" applyAlignment="1" applyProtection="1">
      <alignment vertical="center"/>
      <protection/>
    </xf>
    <xf numFmtId="165" fontId="4" fillId="33" borderId="61" xfId="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/>
      <protection/>
    </xf>
    <xf numFmtId="0" fontId="5" fillId="0" borderId="20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65" fontId="5" fillId="0" borderId="18" xfId="50" applyNumberFormat="1" applyFont="1" applyFill="1" applyBorder="1" applyAlignment="1" applyProtection="1">
      <alignment vertical="center"/>
      <protection/>
    </xf>
    <xf numFmtId="10" fontId="4" fillId="0" borderId="0" xfId="5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6" fillId="0" borderId="0" xfId="50" applyFont="1" applyFill="1" applyBorder="1" applyAlignment="1" applyProtection="1">
      <alignment vertical="center"/>
      <protection/>
    </xf>
    <xf numFmtId="165" fontId="5" fillId="0" borderId="0" xfId="50" applyNumberFormat="1" applyFont="1" applyFill="1" applyBorder="1" applyAlignment="1" applyProtection="1">
      <alignment vertical="center"/>
      <protection/>
    </xf>
    <xf numFmtId="10" fontId="36" fillId="0" borderId="0" xfId="50" applyNumberFormat="1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color indexed="10"/>
      </font>
    </dxf>
    <dxf/>
    <dxf>
      <font>
        <color indexed="10"/>
      </font>
    </dxf>
    <dxf/>
    <dxf>
      <font>
        <color indexed="17"/>
      </font>
    </dxf>
    <dxf/>
    <dxf>
      <font>
        <color indexed="17"/>
      </font>
    </dxf>
    <dxf/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923925</xdr:colOff>
      <xdr:row>4</xdr:row>
      <xdr:rowOff>114300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1152525</xdr:colOff>
      <xdr:row>3</xdr:row>
      <xdr:rowOff>190500</xdr:rowOff>
    </xdr:to>
    <xdr:pic>
      <xdr:nvPicPr>
        <xdr:cNvPr id="1" name="Picture 14" descr="ville-ge-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16384" width="11.421875" style="2" customWidth="1"/>
  </cols>
  <sheetData>
    <row r="1" spans="1:51" ht="16.5" customHeight="1">
      <c r="A1" s="5" t="s">
        <v>0</v>
      </c>
      <c r="B1" s="107" t="s">
        <v>3</v>
      </c>
      <c r="C1" s="107"/>
      <c r="D1" s="150" t="s">
        <v>4</v>
      </c>
      <c r="E1" s="150"/>
      <c r="F1" s="150"/>
      <c r="G1" s="1"/>
      <c r="H1" s="6" t="s">
        <v>159</v>
      </c>
      <c r="I1" s="6"/>
      <c r="J1" s="6"/>
      <c r="K1" s="6"/>
      <c r="L1" s="6"/>
      <c r="M1" s="6"/>
      <c r="N1" s="6"/>
      <c r="O1" s="6"/>
      <c r="P1" s="6"/>
      <c r="Q1" s="6"/>
      <c r="R1" s="6"/>
      <c r="S1" s="6" t="s">
        <v>159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159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159</v>
      </c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ht="14.25" customHeight="1">
      <c r="A2" s="5"/>
      <c r="B2" s="107"/>
      <c r="C2" s="3"/>
      <c r="D2" s="151">
        <v>68</v>
      </c>
      <c r="E2" s="152" t="s">
        <v>1</v>
      </c>
      <c r="F2" s="9"/>
      <c r="G2" s="9"/>
      <c r="H2" s="6" t="s">
        <v>183</v>
      </c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5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 t="s">
        <v>5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5</v>
      </c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5" customHeight="1" thickBot="1">
      <c r="A3" s="5"/>
      <c r="B3" s="107"/>
      <c r="C3" s="10"/>
      <c r="D3" s="153" t="s">
        <v>2</v>
      </c>
      <c r="E3" s="154" t="s">
        <v>184</v>
      </c>
      <c r="F3" s="11"/>
      <c r="G3" s="11"/>
      <c r="H3" s="12"/>
      <c r="I3" s="12"/>
      <c r="J3" s="108"/>
      <c r="K3" s="108"/>
      <c r="L3" s="108"/>
      <c r="M3" s="108"/>
      <c r="N3" s="108"/>
      <c r="O3" s="108"/>
      <c r="P3" s="108"/>
      <c r="Q3" s="108"/>
      <c r="R3" s="108"/>
      <c r="S3" s="13"/>
      <c r="T3" s="13"/>
      <c r="U3" s="108"/>
      <c r="V3" s="108"/>
      <c r="W3" s="108"/>
      <c r="X3" s="108"/>
      <c r="Y3" s="108"/>
      <c r="Z3" s="108"/>
      <c r="AA3" s="108"/>
      <c r="AB3" s="108"/>
      <c r="AC3" s="108"/>
      <c r="AD3" s="14"/>
      <c r="AE3" s="14"/>
      <c r="AF3" s="109"/>
      <c r="AG3" s="109"/>
      <c r="AH3" s="109"/>
      <c r="AI3" s="109"/>
      <c r="AJ3" s="109"/>
      <c r="AK3" s="109"/>
      <c r="AL3" s="109"/>
      <c r="AM3" s="109"/>
      <c r="AN3" s="109"/>
      <c r="AO3" s="14"/>
      <c r="AP3" s="14"/>
      <c r="AQ3" s="109"/>
      <c r="AR3" s="109"/>
      <c r="AS3" s="1"/>
      <c r="AT3" s="1"/>
      <c r="AU3" s="1"/>
      <c r="AV3" s="1"/>
      <c r="AW3" s="1"/>
      <c r="AX3" s="1"/>
      <c r="AY3" s="1"/>
    </row>
    <row r="4" spans="1:51" ht="21.75" customHeight="1" thickTop="1">
      <c r="A4" s="16"/>
      <c r="B4" s="16"/>
      <c r="C4" s="113"/>
      <c r="D4" s="18" t="s">
        <v>6</v>
      </c>
      <c r="E4" s="18" t="s">
        <v>7</v>
      </c>
      <c r="F4" s="18" t="s">
        <v>7</v>
      </c>
      <c r="G4" s="155" t="s">
        <v>7</v>
      </c>
      <c r="H4" s="156" t="s">
        <v>160</v>
      </c>
      <c r="I4" s="157"/>
      <c r="J4" s="157"/>
      <c r="K4" s="157"/>
      <c r="L4" s="157"/>
      <c r="M4" s="158"/>
      <c r="N4" s="20"/>
      <c r="O4" s="20"/>
      <c r="P4" s="20"/>
      <c r="Q4" s="20"/>
      <c r="R4" s="159" t="s">
        <v>8</v>
      </c>
      <c r="S4" s="156" t="s">
        <v>161</v>
      </c>
      <c r="T4" s="157"/>
      <c r="U4" s="157"/>
      <c r="V4" s="157"/>
      <c r="W4" s="157"/>
      <c r="X4" s="158"/>
      <c r="Y4" s="20"/>
      <c r="Z4" s="20"/>
      <c r="AA4" s="20"/>
      <c r="AB4" s="20"/>
      <c r="AC4" s="21" t="s">
        <v>8</v>
      </c>
      <c r="AD4" s="156" t="s">
        <v>162</v>
      </c>
      <c r="AE4" s="157"/>
      <c r="AF4" s="157"/>
      <c r="AG4" s="157"/>
      <c r="AH4" s="157"/>
      <c r="AI4" s="158"/>
      <c r="AJ4" s="20"/>
      <c r="AK4" s="20"/>
      <c r="AL4" s="20"/>
      <c r="AM4" s="20"/>
      <c r="AN4" s="21" t="s">
        <v>8</v>
      </c>
      <c r="AO4" s="156" t="s">
        <v>163</v>
      </c>
      <c r="AP4" s="157"/>
      <c r="AQ4" s="157"/>
      <c r="AR4" s="157"/>
      <c r="AS4" s="157"/>
      <c r="AT4" s="158"/>
      <c r="AU4" s="20"/>
      <c r="AV4" s="20"/>
      <c r="AW4" s="20"/>
      <c r="AX4" s="20"/>
      <c r="AY4" s="21" t="s">
        <v>8</v>
      </c>
    </row>
    <row r="5" spans="1:51" ht="13.5" customHeight="1">
      <c r="A5" s="22"/>
      <c r="B5" s="22" t="s">
        <v>9</v>
      </c>
      <c r="C5" s="23"/>
      <c r="D5" s="160" t="s">
        <v>10</v>
      </c>
      <c r="E5" s="160" t="s">
        <v>164</v>
      </c>
      <c r="F5" s="160" t="s">
        <v>11</v>
      </c>
      <c r="G5" s="161" t="s">
        <v>12</v>
      </c>
      <c r="H5" s="26" t="s">
        <v>13</v>
      </c>
      <c r="I5" s="27"/>
      <c r="J5" s="28" t="s">
        <v>14</v>
      </c>
      <c r="K5" s="29"/>
      <c r="L5" s="28" t="s">
        <v>15</v>
      </c>
      <c r="M5" s="30"/>
      <c r="N5" s="28" t="s">
        <v>16</v>
      </c>
      <c r="O5" s="28"/>
      <c r="P5" s="31" t="s">
        <v>17</v>
      </c>
      <c r="Q5" s="32" t="s">
        <v>18</v>
      </c>
      <c r="R5" s="162" t="s">
        <v>19</v>
      </c>
      <c r="S5" s="34" t="s">
        <v>13</v>
      </c>
      <c r="T5" s="27"/>
      <c r="U5" s="28" t="s">
        <v>14</v>
      </c>
      <c r="V5" s="29"/>
      <c r="W5" s="28" t="s">
        <v>15</v>
      </c>
      <c r="X5" s="30"/>
      <c r="Y5" s="35" t="s">
        <v>16</v>
      </c>
      <c r="Z5" s="36"/>
      <c r="AA5" s="31" t="s">
        <v>17</v>
      </c>
      <c r="AB5" s="32" t="s">
        <v>18</v>
      </c>
      <c r="AC5" s="162" t="s">
        <v>19</v>
      </c>
      <c r="AD5" s="26" t="s">
        <v>13</v>
      </c>
      <c r="AE5" s="27"/>
      <c r="AF5" s="28" t="s">
        <v>14</v>
      </c>
      <c r="AG5" s="29"/>
      <c r="AH5" s="28" t="s">
        <v>15</v>
      </c>
      <c r="AI5" s="30"/>
      <c r="AJ5" s="35" t="s">
        <v>16</v>
      </c>
      <c r="AK5" s="36"/>
      <c r="AL5" s="31" t="s">
        <v>17</v>
      </c>
      <c r="AM5" s="32" t="s">
        <v>18</v>
      </c>
      <c r="AN5" s="162" t="s">
        <v>19</v>
      </c>
      <c r="AO5" s="26" t="s">
        <v>13</v>
      </c>
      <c r="AP5" s="27"/>
      <c r="AQ5" s="28" t="s">
        <v>14</v>
      </c>
      <c r="AR5" s="29"/>
      <c r="AS5" s="28" t="s">
        <v>15</v>
      </c>
      <c r="AT5" s="30"/>
      <c r="AU5" s="28" t="s">
        <v>16</v>
      </c>
      <c r="AV5" s="30"/>
      <c r="AW5" s="31" t="s">
        <v>17</v>
      </c>
      <c r="AX5" s="32" t="s">
        <v>18</v>
      </c>
      <c r="AY5" s="162" t="s">
        <v>19</v>
      </c>
    </row>
    <row r="6" spans="1:51" ht="12.75" hidden="1">
      <c r="A6" s="37" t="s">
        <v>20</v>
      </c>
      <c r="B6" s="37" t="s">
        <v>21</v>
      </c>
      <c r="C6" s="1" t="s">
        <v>22</v>
      </c>
      <c r="D6" s="38" t="s">
        <v>23</v>
      </c>
      <c r="E6" s="37" t="s">
        <v>24</v>
      </c>
      <c r="F6" s="37" t="s">
        <v>165</v>
      </c>
      <c r="G6" s="37" t="s">
        <v>12</v>
      </c>
      <c r="H6" s="39" t="s">
        <v>25</v>
      </c>
      <c r="I6" s="37" t="s">
        <v>26</v>
      </c>
      <c r="J6" s="40" t="s">
        <v>27</v>
      </c>
      <c r="K6" s="37" t="s">
        <v>28</v>
      </c>
      <c r="L6" s="37" t="s">
        <v>29</v>
      </c>
      <c r="M6" s="41" t="s">
        <v>30</v>
      </c>
      <c r="N6" s="37" t="s">
        <v>31</v>
      </c>
      <c r="O6" s="41" t="s">
        <v>32</v>
      </c>
      <c r="P6" s="37" t="s">
        <v>33</v>
      </c>
      <c r="Q6" s="37" t="s">
        <v>34</v>
      </c>
      <c r="R6" s="42" t="s">
        <v>35</v>
      </c>
      <c r="S6" s="43" t="s">
        <v>36</v>
      </c>
      <c r="T6" s="37" t="s">
        <v>37</v>
      </c>
      <c r="U6" s="40" t="s">
        <v>38</v>
      </c>
      <c r="V6" s="37" t="s">
        <v>39</v>
      </c>
      <c r="W6" s="37" t="s">
        <v>40</v>
      </c>
      <c r="X6" s="41" t="s">
        <v>41</v>
      </c>
      <c r="Y6" s="37" t="s">
        <v>42</v>
      </c>
      <c r="Z6" s="41" t="s">
        <v>43</v>
      </c>
      <c r="AA6" s="37" t="s">
        <v>44</v>
      </c>
      <c r="AB6" s="37" t="s">
        <v>45</v>
      </c>
      <c r="AC6" s="42" t="s">
        <v>46</v>
      </c>
      <c r="AD6" s="39" t="s">
        <v>47</v>
      </c>
      <c r="AE6" s="37" t="s">
        <v>48</v>
      </c>
      <c r="AF6" s="40" t="s">
        <v>49</v>
      </c>
      <c r="AG6" s="37" t="s">
        <v>50</v>
      </c>
      <c r="AH6" s="37" t="s">
        <v>51</v>
      </c>
      <c r="AI6" s="41" t="s">
        <v>52</v>
      </c>
      <c r="AJ6" s="37" t="s">
        <v>53</v>
      </c>
      <c r="AK6" s="41" t="s">
        <v>54</v>
      </c>
      <c r="AL6" s="37" t="s">
        <v>55</v>
      </c>
      <c r="AM6" s="37" t="s">
        <v>56</v>
      </c>
      <c r="AN6" s="42" t="s">
        <v>57</v>
      </c>
      <c r="AO6" s="39" t="s">
        <v>58</v>
      </c>
      <c r="AP6" s="37" t="s">
        <v>59</v>
      </c>
      <c r="AQ6" s="40" t="s">
        <v>60</v>
      </c>
      <c r="AR6" s="37" t="s">
        <v>61</v>
      </c>
      <c r="AS6" s="37" t="s">
        <v>62</v>
      </c>
      <c r="AT6" s="41" t="s">
        <v>63</v>
      </c>
      <c r="AU6" s="37" t="s">
        <v>64</v>
      </c>
      <c r="AV6" s="41" t="s">
        <v>65</v>
      </c>
      <c r="AW6" s="37" t="s">
        <v>66</v>
      </c>
      <c r="AX6" s="37" t="s">
        <v>67</v>
      </c>
      <c r="AY6" s="42" t="s">
        <v>68</v>
      </c>
    </row>
    <row r="7" spans="1:51" ht="12.75">
      <c r="A7" s="44">
        <v>1</v>
      </c>
      <c r="B7" s="44">
        <v>0</v>
      </c>
      <c r="C7" s="45" t="s">
        <v>69</v>
      </c>
      <c r="D7" s="46">
        <v>675</v>
      </c>
      <c r="E7" s="46">
        <v>283</v>
      </c>
      <c r="F7" s="46">
        <v>281</v>
      </c>
      <c r="G7" s="47">
        <v>0</v>
      </c>
      <c r="H7" s="48">
        <v>109</v>
      </c>
      <c r="I7" s="49">
        <v>0.4052</v>
      </c>
      <c r="J7" s="46">
        <v>160</v>
      </c>
      <c r="K7" s="49">
        <v>0.5948</v>
      </c>
      <c r="L7" s="47">
        <v>12</v>
      </c>
      <c r="M7" s="51">
        <v>0.042699999999999995</v>
      </c>
      <c r="N7" s="52">
        <v>0</v>
      </c>
      <c r="O7" s="51">
        <v>0</v>
      </c>
      <c r="P7" s="53">
        <v>675</v>
      </c>
      <c r="Q7" s="54">
        <v>0.001131397759916554</v>
      </c>
      <c r="R7" s="55">
        <v>0.4193</v>
      </c>
      <c r="S7" s="48">
        <v>238</v>
      </c>
      <c r="T7" s="49">
        <v>0.9597</v>
      </c>
      <c r="U7" s="46">
        <v>10</v>
      </c>
      <c r="V7" s="49">
        <v>0.0403</v>
      </c>
      <c r="W7" s="47">
        <v>33</v>
      </c>
      <c r="X7" s="51">
        <v>0.1174</v>
      </c>
      <c r="Y7" s="51">
        <v>0</v>
      </c>
      <c r="Z7" s="51">
        <v>0</v>
      </c>
      <c r="AA7" s="53">
        <v>675</v>
      </c>
      <c r="AB7" s="54">
        <v>0.00104307302772976</v>
      </c>
      <c r="AC7" s="55">
        <v>0.4193</v>
      </c>
      <c r="AD7" s="48">
        <v>219</v>
      </c>
      <c r="AE7" s="49">
        <v>0.8865999999999999</v>
      </c>
      <c r="AF7" s="46">
        <v>28</v>
      </c>
      <c r="AG7" s="49">
        <v>0.1134</v>
      </c>
      <c r="AH7" s="47">
        <v>34</v>
      </c>
      <c r="AI7" s="51">
        <v>0.121</v>
      </c>
      <c r="AJ7" s="47">
        <v>0</v>
      </c>
      <c r="AK7" s="51">
        <v>0</v>
      </c>
      <c r="AL7" s="53">
        <v>675</v>
      </c>
      <c r="AM7" s="54">
        <v>0.0010388670881018175</v>
      </c>
      <c r="AN7" s="55">
        <v>0.4193</v>
      </c>
      <c r="AO7" s="48">
        <v>207</v>
      </c>
      <c r="AP7" s="49">
        <v>0.8484</v>
      </c>
      <c r="AQ7" s="46">
        <v>37</v>
      </c>
      <c r="AR7" s="49">
        <v>0.1516</v>
      </c>
      <c r="AS7" s="47">
        <v>37</v>
      </c>
      <c r="AT7" s="51">
        <v>0.1317</v>
      </c>
      <c r="AU7" s="51">
        <v>675</v>
      </c>
      <c r="AV7" s="51">
        <v>0</v>
      </c>
      <c r="AW7" s="53">
        <v>675</v>
      </c>
      <c r="AX7" s="54">
        <v>0.0010262492692179896</v>
      </c>
      <c r="AY7" s="55">
        <v>0.4193</v>
      </c>
    </row>
    <row r="8" spans="1:51" ht="12.75">
      <c r="A8" s="44">
        <v>2</v>
      </c>
      <c r="B8" s="44">
        <v>0</v>
      </c>
      <c r="C8" s="45" t="s">
        <v>70</v>
      </c>
      <c r="D8" s="46">
        <v>1268</v>
      </c>
      <c r="E8" s="46">
        <v>624</v>
      </c>
      <c r="F8" s="46">
        <v>624</v>
      </c>
      <c r="G8" s="47">
        <v>0</v>
      </c>
      <c r="H8" s="48">
        <v>379</v>
      </c>
      <c r="I8" s="49">
        <v>0.6254</v>
      </c>
      <c r="J8" s="46">
        <v>227</v>
      </c>
      <c r="K8" s="49">
        <v>0.3746</v>
      </c>
      <c r="L8" s="47">
        <v>18</v>
      </c>
      <c r="M8" s="51">
        <v>0.0288</v>
      </c>
      <c r="N8" s="52">
        <v>0</v>
      </c>
      <c r="O8" s="51">
        <v>0</v>
      </c>
      <c r="P8" s="53">
        <v>1268</v>
      </c>
      <c r="Q8" s="54">
        <v>0.002548799414533204</v>
      </c>
      <c r="R8" s="55">
        <v>0.4921</v>
      </c>
      <c r="S8" s="48">
        <v>551</v>
      </c>
      <c r="T8" s="49">
        <v>0.9684</v>
      </c>
      <c r="U8" s="46">
        <v>18</v>
      </c>
      <c r="V8" s="49">
        <v>0.0316</v>
      </c>
      <c r="W8" s="47">
        <v>55</v>
      </c>
      <c r="X8" s="51">
        <v>0.08810000000000001</v>
      </c>
      <c r="Y8" s="51">
        <v>0</v>
      </c>
      <c r="Z8" s="51">
        <v>0</v>
      </c>
      <c r="AA8" s="53">
        <v>1268</v>
      </c>
      <c r="AB8" s="54">
        <v>0.0023931796482993283</v>
      </c>
      <c r="AC8" s="55">
        <v>0.4921</v>
      </c>
      <c r="AD8" s="48">
        <v>533</v>
      </c>
      <c r="AE8" s="49">
        <v>0.9501000000000001</v>
      </c>
      <c r="AF8" s="46">
        <v>28</v>
      </c>
      <c r="AG8" s="49">
        <v>0.0499</v>
      </c>
      <c r="AH8" s="47">
        <v>63</v>
      </c>
      <c r="AI8" s="51">
        <v>0.10099999999999999</v>
      </c>
      <c r="AJ8" s="47">
        <v>0</v>
      </c>
      <c r="AK8" s="51">
        <v>0</v>
      </c>
      <c r="AL8" s="53">
        <v>1268</v>
      </c>
      <c r="AM8" s="54">
        <v>0.0023595321312757877</v>
      </c>
      <c r="AN8" s="55">
        <v>0.4921</v>
      </c>
      <c r="AO8" s="48">
        <v>498</v>
      </c>
      <c r="AP8" s="49">
        <v>0.9005</v>
      </c>
      <c r="AQ8" s="46">
        <v>55</v>
      </c>
      <c r="AR8" s="49">
        <v>0.09949999999999999</v>
      </c>
      <c r="AS8" s="47">
        <v>71</v>
      </c>
      <c r="AT8" s="51">
        <v>0.11380000000000001</v>
      </c>
      <c r="AU8" s="51">
        <v>1268</v>
      </c>
      <c r="AV8" s="51">
        <v>0</v>
      </c>
      <c r="AW8" s="53">
        <v>1268</v>
      </c>
      <c r="AX8" s="54">
        <v>0.002325884614252247</v>
      </c>
      <c r="AY8" s="55">
        <v>0.4921</v>
      </c>
    </row>
    <row r="9" spans="1:51" ht="10.5" customHeight="1">
      <c r="A9" s="44">
        <v>3</v>
      </c>
      <c r="B9" s="44">
        <v>0</v>
      </c>
      <c r="C9" s="45" t="s">
        <v>71</v>
      </c>
      <c r="D9" s="46">
        <v>1093</v>
      </c>
      <c r="E9" s="46">
        <v>438</v>
      </c>
      <c r="F9" s="46">
        <v>437</v>
      </c>
      <c r="G9" s="47">
        <v>0</v>
      </c>
      <c r="H9" s="48">
        <v>109</v>
      </c>
      <c r="I9" s="49">
        <v>0.2541</v>
      </c>
      <c r="J9" s="46">
        <v>320</v>
      </c>
      <c r="K9" s="49">
        <v>0.7459</v>
      </c>
      <c r="L9" s="47">
        <v>8</v>
      </c>
      <c r="M9" s="51">
        <v>0.0183</v>
      </c>
      <c r="N9" s="52">
        <v>0</v>
      </c>
      <c r="O9" s="51">
        <v>0</v>
      </c>
      <c r="P9" s="53">
        <v>1093</v>
      </c>
      <c r="Q9" s="54">
        <v>0.0018043481003873671</v>
      </c>
      <c r="R9" s="55">
        <v>0.4007</v>
      </c>
      <c r="S9" s="48">
        <v>348</v>
      </c>
      <c r="T9" s="49">
        <v>0.9109999999999999</v>
      </c>
      <c r="U9" s="46">
        <v>34</v>
      </c>
      <c r="V9" s="49">
        <v>0.08900000000000001</v>
      </c>
      <c r="W9" s="47">
        <v>55</v>
      </c>
      <c r="X9" s="51">
        <v>0.1259</v>
      </c>
      <c r="Y9" s="51">
        <v>0</v>
      </c>
      <c r="Z9" s="51">
        <v>0</v>
      </c>
      <c r="AA9" s="53">
        <v>1093</v>
      </c>
      <c r="AB9" s="54">
        <v>0.0016066689378740659</v>
      </c>
      <c r="AC9" s="55">
        <v>0.4007</v>
      </c>
      <c r="AD9" s="48">
        <v>314</v>
      </c>
      <c r="AE9" s="49">
        <v>0.8486</v>
      </c>
      <c r="AF9" s="46">
        <v>56</v>
      </c>
      <c r="AG9" s="49">
        <v>0.1514</v>
      </c>
      <c r="AH9" s="47">
        <v>67</v>
      </c>
      <c r="AI9" s="51">
        <v>0.1533</v>
      </c>
      <c r="AJ9" s="47">
        <v>0</v>
      </c>
      <c r="AK9" s="51">
        <v>0</v>
      </c>
      <c r="AL9" s="53">
        <v>1093</v>
      </c>
      <c r="AM9" s="54">
        <v>0.0015561976623387549</v>
      </c>
      <c r="AN9" s="55">
        <v>0.4007</v>
      </c>
      <c r="AO9" s="48">
        <v>279</v>
      </c>
      <c r="AP9" s="49">
        <v>0.7665000000000001</v>
      </c>
      <c r="AQ9" s="46">
        <v>85</v>
      </c>
      <c r="AR9" s="49">
        <v>0.2335</v>
      </c>
      <c r="AS9" s="47">
        <v>73</v>
      </c>
      <c r="AT9" s="51">
        <v>0.16699999999999998</v>
      </c>
      <c r="AU9" s="51">
        <v>1093</v>
      </c>
      <c r="AV9" s="51">
        <v>0</v>
      </c>
      <c r="AW9" s="53">
        <v>1093</v>
      </c>
      <c r="AX9" s="54">
        <v>0.0015309620245710994</v>
      </c>
      <c r="AY9" s="55">
        <v>0.4007</v>
      </c>
    </row>
    <row r="10" spans="1:51" ht="10.5" customHeight="1">
      <c r="A10" s="44">
        <v>4</v>
      </c>
      <c r="B10" s="44">
        <v>0</v>
      </c>
      <c r="C10" s="45" t="s">
        <v>72</v>
      </c>
      <c r="D10" s="46">
        <v>874</v>
      </c>
      <c r="E10" s="46">
        <v>386</v>
      </c>
      <c r="F10" s="46">
        <v>386</v>
      </c>
      <c r="G10" s="47">
        <v>0</v>
      </c>
      <c r="H10" s="48">
        <v>177</v>
      </c>
      <c r="I10" s="49">
        <v>0.46950000000000003</v>
      </c>
      <c r="J10" s="46">
        <v>200</v>
      </c>
      <c r="K10" s="49">
        <v>0.5305</v>
      </c>
      <c r="L10" s="47">
        <v>9</v>
      </c>
      <c r="M10" s="51">
        <v>0.0233</v>
      </c>
      <c r="N10" s="52">
        <v>0</v>
      </c>
      <c r="O10" s="51">
        <v>0</v>
      </c>
      <c r="P10" s="53">
        <v>874</v>
      </c>
      <c r="Q10" s="54">
        <v>0.0015856392397343528</v>
      </c>
      <c r="R10" s="55">
        <v>0.4416</v>
      </c>
      <c r="S10" s="48">
        <v>314</v>
      </c>
      <c r="T10" s="49">
        <v>0.9486</v>
      </c>
      <c r="U10" s="46">
        <v>17</v>
      </c>
      <c r="V10" s="49">
        <v>0.051399999999999994</v>
      </c>
      <c r="W10" s="47">
        <v>55</v>
      </c>
      <c r="X10" s="51">
        <v>0.1425</v>
      </c>
      <c r="Y10" s="51">
        <v>0</v>
      </c>
      <c r="Z10" s="51">
        <v>0</v>
      </c>
      <c r="AA10" s="53">
        <v>874</v>
      </c>
      <c r="AB10" s="54">
        <v>0.0013921660168489942</v>
      </c>
      <c r="AC10" s="55">
        <v>0.4416</v>
      </c>
      <c r="AD10" s="48">
        <v>289</v>
      </c>
      <c r="AE10" s="49">
        <v>0.8946999999999999</v>
      </c>
      <c r="AF10" s="46">
        <v>34</v>
      </c>
      <c r="AG10" s="49">
        <v>0.10529999999999999</v>
      </c>
      <c r="AH10" s="47">
        <v>63</v>
      </c>
      <c r="AI10" s="51">
        <v>0.1632</v>
      </c>
      <c r="AJ10" s="47">
        <v>0</v>
      </c>
      <c r="AK10" s="51">
        <v>0</v>
      </c>
      <c r="AL10" s="53">
        <v>874</v>
      </c>
      <c r="AM10" s="54">
        <v>0.0013585184998254536</v>
      </c>
      <c r="AN10" s="55">
        <v>0.4416</v>
      </c>
      <c r="AO10" s="48">
        <v>275</v>
      </c>
      <c r="AP10" s="49">
        <v>0.841</v>
      </c>
      <c r="AQ10" s="46">
        <v>52</v>
      </c>
      <c r="AR10" s="49">
        <v>0.159</v>
      </c>
      <c r="AS10" s="47">
        <v>59</v>
      </c>
      <c r="AT10" s="51">
        <v>0.1528</v>
      </c>
      <c r="AU10" s="51">
        <v>874</v>
      </c>
      <c r="AV10" s="51">
        <v>0</v>
      </c>
      <c r="AW10" s="53">
        <v>874</v>
      </c>
      <c r="AX10" s="54">
        <v>0.001375342258337224</v>
      </c>
      <c r="AY10" s="55">
        <v>0.4416</v>
      </c>
    </row>
    <row r="11" spans="1:51" ht="10.5" customHeight="1">
      <c r="A11" s="44">
        <v>5</v>
      </c>
      <c r="B11" s="44">
        <v>0</v>
      </c>
      <c r="C11" s="45" t="s">
        <v>73</v>
      </c>
      <c r="D11" s="46">
        <v>1322</v>
      </c>
      <c r="E11" s="46">
        <v>674</v>
      </c>
      <c r="F11" s="46">
        <v>674</v>
      </c>
      <c r="G11" s="47">
        <v>0</v>
      </c>
      <c r="H11" s="48">
        <v>292</v>
      </c>
      <c r="I11" s="49">
        <v>0.4485</v>
      </c>
      <c r="J11" s="46">
        <v>359</v>
      </c>
      <c r="K11" s="49">
        <v>0.5515</v>
      </c>
      <c r="L11" s="47">
        <v>23</v>
      </c>
      <c r="M11" s="51">
        <v>0.0341</v>
      </c>
      <c r="N11" s="52">
        <v>0</v>
      </c>
      <c r="O11" s="51">
        <v>0</v>
      </c>
      <c r="P11" s="53">
        <v>1322</v>
      </c>
      <c r="Q11" s="54">
        <v>0.00273806669779062</v>
      </c>
      <c r="R11" s="55">
        <v>0.5097999999999999</v>
      </c>
      <c r="S11" s="48">
        <v>544</v>
      </c>
      <c r="T11" s="49">
        <v>0.9561</v>
      </c>
      <c r="U11" s="46">
        <v>25</v>
      </c>
      <c r="V11" s="49">
        <v>0.043899999999999995</v>
      </c>
      <c r="W11" s="47">
        <v>105</v>
      </c>
      <c r="X11" s="51">
        <v>0.1558</v>
      </c>
      <c r="Y11" s="51">
        <v>0</v>
      </c>
      <c r="Z11" s="51">
        <v>0</v>
      </c>
      <c r="AA11" s="53">
        <v>1322</v>
      </c>
      <c r="AB11" s="54">
        <v>0.0023931796482993283</v>
      </c>
      <c r="AC11" s="55">
        <v>0.5097999999999999</v>
      </c>
      <c r="AD11" s="48">
        <v>485</v>
      </c>
      <c r="AE11" s="49">
        <v>0.8818</v>
      </c>
      <c r="AF11" s="46">
        <v>65</v>
      </c>
      <c r="AG11" s="49">
        <v>0.1182</v>
      </c>
      <c r="AH11" s="47">
        <v>124</v>
      </c>
      <c r="AI11" s="51">
        <v>0.184</v>
      </c>
      <c r="AJ11" s="47">
        <v>0</v>
      </c>
      <c r="AK11" s="51">
        <v>0</v>
      </c>
      <c r="AL11" s="53">
        <v>1322</v>
      </c>
      <c r="AM11" s="54">
        <v>0.002313266795368419</v>
      </c>
      <c r="AN11" s="55">
        <v>0.5097999999999999</v>
      </c>
      <c r="AO11" s="48">
        <v>436</v>
      </c>
      <c r="AP11" s="49">
        <v>0.8134</v>
      </c>
      <c r="AQ11" s="46">
        <v>100</v>
      </c>
      <c r="AR11" s="49">
        <v>0.1866</v>
      </c>
      <c r="AS11" s="47">
        <v>138</v>
      </c>
      <c r="AT11" s="51">
        <v>0.2047</v>
      </c>
      <c r="AU11" s="51">
        <v>1322</v>
      </c>
      <c r="AV11" s="51">
        <v>0</v>
      </c>
      <c r="AW11" s="53">
        <v>1322</v>
      </c>
      <c r="AX11" s="54">
        <v>0.002254383640577223</v>
      </c>
      <c r="AY11" s="55">
        <v>0.5097999999999999</v>
      </c>
    </row>
    <row r="12" spans="1:51" ht="10.5" customHeight="1">
      <c r="A12" s="44">
        <v>6</v>
      </c>
      <c r="B12" s="44">
        <v>0</v>
      </c>
      <c r="C12" s="45" t="s">
        <v>74</v>
      </c>
      <c r="D12" s="46">
        <v>1409</v>
      </c>
      <c r="E12" s="46">
        <v>564</v>
      </c>
      <c r="F12" s="46">
        <v>564</v>
      </c>
      <c r="G12" s="47">
        <v>0</v>
      </c>
      <c r="H12" s="48">
        <v>261</v>
      </c>
      <c r="I12" s="49">
        <v>0.4694</v>
      </c>
      <c r="J12" s="46">
        <v>295</v>
      </c>
      <c r="K12" s="49">
        <v>0.5306000000000001</v>
      </c>
      <c r="L12" s="47">
        <v>8</v>
      </c>
      <c r="M12" s="51">
        <v>0.014199999999999999</v>
      </c>
      <c r="N12" s="52">
        <v>0</v>
      </c>
      <c r="O12" s="51">
        <v>0</v>
      </c>
      <c r="P12" s="53">
        <v>1409</v>
      </c>
      <c r="Q12" s="54">
        <v>0.002338502433136075</v>
      </c>
      <c r="R12" s="55">
        <v>0.4003</v>
      </c>
      <c r="S12" s="48">
        <v>485</v>
      </c>
      <c r="T12" s="49">
        <v>0.9436</v>
      </c>
      <c r="U12" s="46">
        <v>29</v>
      </c>
      <c r="V12" s="49">
        <v>0.0564</v>
      </c>
      <c r="W12" s="47">
        <v>50</v>
      </c>
      <c r="X12" s="51">
        <v>0.08869999999999999</v>
      </c>
      <c r="Y12" s="51">
        <v>0</v>
      </c>
      <c r="Z12" s="51">
        <v>0</v>
      </c>
      <c r="AA12" s="53">
        <v>1409</v>
      </c>
      <c r="AB12" s="54">
        <v>0.0021618529687624866</v>
      </c>
      <c r="AC12" s="55">
        <v>0.4003</v>
      </c>
      <c r="AD12" s="48">
        <v>456</v>
      </c>
      <c r="AE12" s="49">
        <v>0.9066</v>
      </c>
      <c r="AF12" s="46">
        <v>47</v>
      </c>
      <c r="AG12" s="49">
        <v>0.0934</v>
      </c>
      <c r="AH12" s="47">
        <v>61</v>
      </c>
      <c r="AI12" s="51">
        <v>0.1082</v>
      </c>
      <c r="AJ12" s="47">
        <v>0</v>
      </c>
      <c r="AK12" s="51">
        <v>0</v>
      </c>
      <c r="AL12" s="53">
        <v>1409</v>
      </c>
      <c r="AM12" s="54">
        <v>0.002115587632855118</v>
      </c>
      <c r="AN12" s="55">
        <v>0.4003</v>
      </c>
      <c r="AO12" s="48">
        <v>426</v>
      </c>
      <c r="AP12" s="49">
        <v>0.8503000000000001</v>
      </c>
      <c r="AQ12" s="46">
        <v>75</v>
      </c>
      <c r="AR12" s="49">
        <v>0.1497</v>
      </c>
      <c r="AS12" s="47">
        <v>63</v>
      </c>
      <c r="AT12" s="51">
        <v>0.1117</v>
      </c>
      <c r="AU12" s="51">
        <v>1409</v>
      </c>
      <c r="AV12" s="51">
        <v>0</v>
      </c>
      <c r="AW12" s="53">
        <v>1409</v>
      </c>
      <c r="AX12" s="54">
        <v>0.0021071757535992327</v>
      </c>
      <c r="AY12" s="55">
        <v>0.4003</v>
      </c>
    </row>
    <row r="13" spans="1:51" ht="10.5" customHeight="1">
      <c r="A13" s="44">
        <v>7</v>
      </c>
      <c r="B13" s="44">
        <v>0</v>
      </c>
      <c r="C13" s="45" t="s">
        <v>75</v>
      </c>
      <c r="D13" s="46">
        <v>5932</v>
      </c>
      <c r="E13" s="46">
        <v>2590</v>
      </c>
      <c r="F13" s="46">
        <v>2589</v>
      </c>
      <c r="G13" s="47">
        <v>1</v>
      </c>
      <c r="H13" s="48">
        <v>1036</v>
      </c>
      <c r="I13" s="49">
        <v>0.4079</v>
      </c>
      <c r="J13" s="46">
        <v>1504</v>
      </c>
      <c r="K13" s="49">
        <v>0.5921</v>
      </c>
      <c r="L13" s="47">
        <v>48</v>
      </c>
      <c r="M13" s="51">
        <v>0.018500000000000003</v>
      </c>
      <c r="N13" s="52">
        <v>0</v>
      </c>
      <c r="O13" s="51">
        <v>0</v>
      </c>
      <c r="P13" s="53">
        <v>5932</v>
      </c>
      <c r="Q13" s="54">
        <v>0.010683086654974154</v>
      </c>
      <c r="R13" s="55">
        <v>0.4366</v>
      </c>
      <c r="S13" s="48">
        <v>2225</v>
      </c>
      <c r="T13" s="49">
        <v>0.9512999999999999</v>
      </c>
      <c r="U13" s="46">
        <v>114</v>
      </c>
      <c r="V13" s="49">
        <v>0.0487</v>
      </c>
      <c r="W13" s="47">
        <v>249</v>
      </c>
      <c r="X13" s="51">
        <v>0.0962</v>
      </c>
      <c r="Y13" s="51">
        <v>0</v>
      </c>
      <c r="Z13" s="51">
        <v>0</v>
      </c>
      <c r="AA13" s="53">
        <v>5932</v>
      </c>
      <c r="AB13" s="54">
        <v>0.009837692789757695</v>
      </c>
      <c r="AC13" s="55">
        <v>0.4366</v>
      </c>
      <c r="AD13" s="48">
        <v>2043</v>
      </c>
      <c r="AE13" s="49">
        <v>0.902</v>
      </c>
      <c r="AF13" s="46">
        <v>222</v>
      </c>
      <c r="AG13" s="49">
        <v>0.098</v>
      </c>
      <c r="AH13" s="47">
        <v>323</v>
      </c>
      <c r="AI13" s="51">
        <v>0.12480000000000001</v>
      </c>
      <c r="AJ13" s="47">
        <v>0</v>
      </c>
      <c r="AK13" s="51">
        <v>0</v>
      </c>
      <c r="AL13" s="53">
        <v>5932</v>
      </c>
      <c r="AM13" s="54">
        <v>0.009526453257289945</v>
      </c>
      <c r="AN13" s="55">
        <v>0.4366</v>
      </c>
      <c r="AO13" s="48">
        <v>1896</v>
      </c>
      <c r="AP13" s="49">
        <v>0.8468000000000001</v>
      </c>
      <c r="AQ13" s="46">
        <v>343</v>
      </c>
      <c r="AR13" s="49">
        <v>0.1532</v>
      </c>
      <c r="AS13" s="47">
        <v>349</v>
      </c>
      <c r="AT13" s="51">
        <v>0.1349</v>
      </c>
      <c r="AU13" s="51">
        <v>5932</v>
      </c>
      <c r="AV13" s="51">
        <v>0</v>
      </c>
      <c r="AW13" s="53">
        <v>5932</v>
      </c>
      <c r="AX13" s="54">
        <v>0.009417098826963437</v>
      </c>
      <c r="AY13" s="55">
        <v>0.4366</v>
      </c>
    </row>
    <row r="14" spans="1:51" ht="10.5" customHeight="1">
      <c r="A14" s="44">
        <v>8</v>
      </c>
      <c r="B14" s="44">
        <v>0</v>
      </c>
      <c r="C14" s="45" t="s">
        <v>76</v>
      </c>
      <c r="D14" s="46">
        <v>9819</v>
      </c>
      <c r="E14" s="46">
        <v>4003</v>
      </c>
      <c r="F14" s="46">
        <v>4000</v>
      </c>
      <c r="G14" s="47">
        <v>0</v>
      </c>
      <c r="H14" s="48">
        <v>1279</v>
      </c>
      <c r="I14" s="49">
        <v>0.3259</v>
      </c>
      <c r="J14" s="46">
        <v>2646</v>
      </c>
      <c r="K14" s="49">
        <v>0.6740999999999999</v>
      </c>
      <c r="L14" s="47">
        <v>75</v>
      </c>
      <c r="M14" s="51">
        <v>0.018799999999999997</v>
      </c>
      <c r="N14" s="52">
        <v>0</v>
      </c>
      <c r="O14" s="51">
        <v>0</v>
      </c>
      <c r="P14" s="53">
        <v>9819</v>
      </c>
      <c r="Q14" s="54">
        <v>0.01650831303967463</v>
      </c>
      <c r="R14" s="55">
        <v>0.4077</v>
      </c>
      <c r="S14" s="48">
        <v>3230</v>
      </c>
      <c r="T14" s="49">
        <v>0.9155</v>
      </c>
      <c r="U14" s="46">
        <v>298</v>
      </c>
      <c r="V14" s="49">
        <v>0.08449999999999999</v>
      </c>
      <c r="W14" s="47">
        <v>472</v>
      </c>
      <c r="X14" s="51">
        <v>0.11800000000000001</v>
      </c>
      <c r="Y14" s="51">
        <v>0</v>
      </c>
      <c r="Z14" s="51">
        <v>0</v>
      </c>
      <c r="AA14" s="53">
        <v>9819</v>
      </c>
      <c r="AB14" s="54">
        <v>0.014838555007381423</v>
      </c>
      <c r="AC14" s="55">
        <v>0.4077</v>
      </c>
      <c r="AD14" s="48">
        <v>2754</v>
      </c>
      <c r="AE14" s="49">
        <v>0.8015000000000001</v>
      </c>
      <c r="AF14" s="46">
        <v>682</v>
      </c>
      <c r="AG14" s="49">
        <v>0.1985</v>
      </c>
      <c r="AH14" s="47">
        <v>564</v>
      </c>
      <c r="AI14" s="51">
        <v>0.141</v>
      </c>
      <c r="AJ14" s="47">
        <v>0</v>
      </c>
      <c r="AK14" s="51">
        <v>0</v>
      </c>
      <c r="AL14" s="53">
        <v>9819</v>
      </c>
      <c r="AM14" s="54">
        <v>0.014451608561610707</v>
      </c>
      <c r="AN14" s="55">
        <v>0.4077</v>
      </c>
      <c r="AO14" s="48">
        <v>2488</v>
      </c>
      <c r="AP14" s="49">
        <v>0.7333</v>
      </c>
      <c r="AQ14" s="46">
        <v>905</v>
      </c>
      <c r="AR14" s="49">
        <v>0.2667</v>
      </c>
      <c r="AS14" s="47">
        <v>607</v>
      </c>
      <c r="AT14" s="51">
        <v>0.1518</v>
      </c>
      <c r="AU14" s="51">
        <v>9819</v>
      </c>
      <c r="AV14" s="51">
        <v>0</v>
      </c>
      <c r="AW14" s="53">
        <v>9819</v>
      </c>
      <c r="AX14" s="54">
        <v>0.014270753157609176</v>
      </c>
      <c r="AY14" s="55">
        <v>0.4077</v>
      </c>
    </row>
    <row r="15" spans="1:51" ht="10.5" customHeight="1">
      <c r="A15" s="44">
        <v>9</v>
      </c>
      <c r="B15" s="44">
        <v>0</v>
      </c>
      <c r="C15" s="45" t="s">
        <v>77</v>
      </c>
      <c r="D15" s="46">
        <v>509</v>
      </c>
      <c r="E15" s="46">
        <v>241</v>
      </c>
      <c r="F15" s="46">
        <v>240</v>
      </c>
      <c r="G15" s="47">
        <v>0</v>
      </c>
      <c r="H15" s="48">
        <v>117</v>
      </c>
      <c r="I15" s="49">
        <v>0.5</v>
      </c>
      <c r="J15" s="46">
        <v>117</v>
      </c>
      <c r="K15" s="49">
        <v>0.5</v>
      </c>
      <c r="L15" s="47">
        <v>6</v>
      </c>
      <c r="M15" s="51">
        <v>0.025</v>
      </c>
      <c r="N15" s="52">
        <v>0</v>
      </c>
      <c r="O15" s="51">
        <v>0</v>
      </c>
      <c r="P15" s="53">
        <v>509</v>
      </c>
      <c r="Q15" s="54">
        <v>0.0009841898729385638</v>
      </c>
      <c r="R15" s="55">
        <v>0.47350000000000003</v>
      </c>
      <c r="S15" s="48">
        <v>196</v>
      </c>
      <c r="T15" s="49">
        <v>0.9378</v>
      </c>
      <c r="U15" s="46">
        <v>13</v>
      </c>
      <c r="V15" s="49">
        <v>0.0622</v>
      </c>
      <c r="W15" s="47">
        <v>31</v>
      </c>
      <c r="X15" s="51">
        <v>0.1292</v>
      </c>
      <c r="Y15" s="51">
        <v>0</v>
      </c>
      <c r="Z15" s="51">
        <v>0</v>
      </c>
      <c r="AA15" s="53">
        <v>509</v>
      </c>
      <c r="AB15" s="54">
        <v>0.0008790413822399993</v>
      </c>
      <c r="AC15" s="55">
        <v>0.47350000000000003</v>
      </c>
      <c r="AD15" s="48">
        <v>177</v>
      </c>
      <c r="AE15" s="49">
        <v>0.8939</v>
      </c>
      <c r="AF15" s="46">
        <v>21</v>
      </c>
      <c r="AG15" s="49">
        <v>0.1061</v>
      </c>
      <c r="AH15" s="47">
        <v>42</v>
      </c>
      <c r="AI15" s="51">
        <v>0.175</v>
      </c>
      <c r="AJ15" s="47">
        <v>0</v>
      </c>
      <c r="AK15" s="51">
        <v>0</v>
      </c>
      <c r="AL15" s="53">
        <v>509</v>
      </c>
      <c r="AM15" s="54">
        <v>0.0008327760463326309</v>
      </c>
      <c r="AN15" s="55">
        <v>0.47350000000000003</v>
      </c>
      <c r="AO15" s="48">
        <v>171</v>
      </c>
      <c r="AP15" s="49">
        <v>0.8593000000000001</v>
      </c>
      <c r="AQ15" s="46">
        <v>28</v>
      </c>
      <c r="AR15" s="49">
        <v>0.1407</v>
      </c>
      <c r="AS15" s="47">
        <v>41</v>
      </c>
      <c r="AT15" s="51">
        <v>0.17079999999999998</v>
      </c>
      <c r="AU15" s="51">
        <v>509</v>
      </c>
      <c r="AV15" s="51">
        <v>0</v>
      </c>
      <c r="AW15" s="53">
        <v>509</v>
      </c>
      <c r="AX15" s="54">
        <v>0.0008369819859605735</v>
      </c>
      <c r="AY15" s="55">
        <v>0.47350000000000003</v>
      </c>
    </row>
    <row r="16" spans="1:51" ht="10.5" customHeight="1">
      <c r="A16" s="44">
        <v>10</v>
      </c>
      <c r="B16" s="44">
        <v>0</v>
      </c>
      <c r="C16" s="45" t="s">
        <v>78</v>
      </c>
      <c r="D16" s="46">
        <v>337</v>
      </c>
      <c r="E16" s="46">
        <v>149</v>
      </c>
      <c r="F16" s="46">
        <v>149</v>
      </c>
      <c r="G16" s="47">
        <v>0</v>
      </c>
      <c r="H16" s="48">
        <v>85</v>
      </c>
      <c r="I16" s="49">
        <v>0.5821999999999999</v>
      </c>
      <c r="J16" s="46">
        <v>61</v>
      </c>
      <c r="K16" s="49">
        <v>0.4178</v>
      </c>
      <c r="L16" s="47">
        <v>3</v>
      </c>
      <c r="M16" s="51">
        <v>0.020099999999999996</v>
      </c>
      <c r="N16" s="52">
        <v>0</v>
      </c>
      <c r="O16" s="51">
        <v>0</v>
      </c>
      <c r="P16" s="53">
        <v>337</v>
      </c>
      <c r="Q16" s="54">
        <v>0.0006140671856796168</v>
      </c>
      <c r="R16" s="55">
        <v>0.4421</v>
      </c>
      <c r="S16" s="48">
        <v>128</v>
      </c>
      <c r="T16" s="49">
        <v>0.9481</v>
      </c>
      <c r="U16" s="46">
        <v>7</v>
      </c>
      <c r="V16" s="49">
        <v>0.0519</v>
      </c>
      <c r="W16" s="47">
        <v>14</v>
      </c>
      <c r="X16" s="51">
        <v>0.094</v>
      </c>
      <c r="Y16" s="51">
        <v>0</v>
      </c>
      <c r="Z16" s="51">
        <v>0</v>
      </c>
      <c r="AA16" s="53">
        <v>337</v>
      </c>
      <c r="AB16" s="54">
        <v>0.0005678018497722484</v>
      </c>
      <c r="AC16" s="55">
        <v>0.4421</v>
      </c>
      <c r="AD16" s="48">
        <v>117</v>
      </c>
      <c r="AE16" s="49">
        <v>0.8864</v>
      </c>
      <c r="AF16" s="46">
        <v>15</v>
      </c>
      <c r="AG16" s="49">
        <v>0.11359999999999999</v>
      </c>
      <c r="AH16" s="47">
        <v>17</v>
      </c>
      <c r="AI16" s="51">
        <v>0.11410000000000001</v>
      </c>
      <c r="AJ16" s="47">
        <v>0</v>
      </c>
      <c r="AK16" s="51">
        <v>0</v>
      </c>
      <c r="AL16" s="53">
        <v>337</v>
      </c>
      <c r="AM16" s="54">
        <v>0.0005551840308884206</v>
      </c>
      <c r="AN16" s="55">
        <v>0.4421</v>
      </c>
      <c r="AO16" s="48">
        <v>110</v>
      </c>
      <c r="AP16" s="49">
        <v>0.8271</v>
      </c>
      <c r="AQ16" s="46">
        <v>23</v>
      </c>
      <c r="AR16" s="49">
        <v>0.1729</v>
      </c>
      <c r="AS16" s="47">
        <v>16</v>
      </c>
      <c r="AT16" s="51">
        <v>0.1074</v>
      </c>
      <c r="AU16" s="51">
        <v>337</v>
      </c>
      <c r="AV16" s="51">
        <v>0</v>
      </c>
      <c r="AW16" s="53">
        <v>337</v>
      </c>
      <c r="AX16" s="54">
        <v>0.0005593899705163632</v>
      </c>
      <c r="AY16" s="55">
        <v>0.4421</v>
      </c>
    </row>
    <row r="17" spans="1:51" ht="10.5" customHeight="1">
      <c r="A17" s="44">
        <v>11</v>
      </c>
      <c r="B17" s="44">
        <v>0</v>
      </c>
      <c r="C17" s="45" t="s">
        <v>79</v>
      </c>
      <c r="D17" s="46">
        <v>656</v>
      </c>
      <c r="E17" s="46">
        <v>264</v>
      </c>
      <c r="F17" s="46">
        <v>264</v>
      </c>
      <c r="G17" s="47">
        <v>0</v>
      </c>
      <c r="H17" s="48">
        <v>87</v>
      </c>
      <c r="I17" s="49">
        <v>0.3295</v>
      </c>
      <c r="J17" s="46">
        <v>177</v>
      </c>
      <c r="K17" s="49">
        <v>0.6705</v>
      </c>
      <c r="L17" s="47">
        <v>0</v>
      </c>
      <c r="M17" s="51">
        <v>0</v>
      </c>
      <c r="N17" s="52">
        <v>0</v>
      </c>
      <c r="O17" s="51">
        <v>0</v>
      </c>
      <c r="P17" s="53">
        <v>656</v>
      </c>
      <c r="Q17" s="54">
        <v>0.0011103680617768413</v>
      </c>
      <c r="R17" s="55">
        <v>0.40240000000000004</v>
      </c>
      <c r="S17" s="48">
        <v>217</v>
      </c>
      <c r="T17" s="49">
        <v>0.9118</v>
      </c>
      <c r="U17" s="46">
        <v>21</v>
      </c>
      <c r="V17" s="49">
        <v>0.0882</v>
      </c>
      <c r="W17" s="47">
        <v>26</v>
      </c>
      <c r="X17" s="51">
        <v>0.09849999999999999</v>
      </c>
      <c r="Y17" s="51">
        <v>0</v>
      </c>
      <c r="Z17" s="51">
        <v>0</v>
      </c>
      <c r="AA17" s="53">
        <v>656</v>
      </c>
      <c r="AB17" s="54">
        <v>0.0010010136314503341</v>
      </c>
      <c r="AC17" s="55">
        <v>0.40240000000000004</v>
      </c>
      <c r="AD17" s="48">
        <v>184</v>
      </c>
      <c r="AE17" s="49">
        <v>0.8</v>
      </c>
      <c r="AF17" s="46">
        <v>46</v>
      </c>
      <c r="AG17" s="49">
        <v>0.2</v>
      </c>
      <c r="AH17" s="47">
        <v>34</v>
      </c>
      <c r="AI17" s="51">
        <v>0.1288</v>
      </c>
      <c r="AJ17" s="47">
        <v>0</v>
      </c>
      <c r="AK17" s="51">
        <v>0</v>
      </c>
      <c r="AL17" s="53">
        <v>656</v>
      </c>
      <c r="AM17" s="54">
        <v>0.0009673661144267936</v>
      </c>
      <c r="AN17" s="55">
        <v>0.40240000000000004</v>
      </c>
      <c r="AO17" s="48">
        <v>170</v>
      </c>
      <c r="AP17" s="49">
        <v>0.7623000000000001</v>
      </c>
      <c r="AQ17" s="46">
        <v>53</v>
      </c>
      <c r="AR17" s="49">
        <v>0.2377</v>
      </c>
      <c r="AS17" s="47">
        <v>41</v>
      </c>
      <c r="AT17" s="51">
        <v>0.1553</v>
      </c>
      <c r="AU17" s="51">
        <v>656</v>
      </c>
      <c r="AV17" s="51">
        <v>0</v>
      </c>
      <c r="AW17" s="53">
        <v>656</v>
      </c>
      <c r="AX17" s="54">
        <v>0.0009379245370311955</v>
      </c>
      <c r="AY17" s="55">
        <v>0.40240000000000004</v>
      </c>
    </row>
    <row r="18" spans="1:51" ht="10.5" customHeight="1">
      <c r="A18" s="56">
        <v>12</v>
      </c>
      <c r="B18" s="44">
        <v>0</v>
      </c>
      <c r="C18" s="57" t="s">
        <v>80</v>
      </c>
      <c r="D18" s="58">
        <v>5793</v>
      </c>
      <c r="E18" s="58">
        <v>2690</v>
      </c>
      <c r="F18" s="58">
        <v>2687</v>
      </c>
      <c r="G18" s="59">
        <v>0</v>
      </c>
      <c r="H18" s="60">
        <v>1412</v>
      </c>
      <c r="I18" s="61">
        <v>0.5312</v>
      </c>
      <c r="J18" s="58">
        <v>1246</v>
      </c>
      <c r="K18" s="61">
        <v>0.46880000000000005</v>
      </c>
      <c r="L18" s="59">
        <v>29</v>
      </c>
      <c r="M18" s="62">
        <v>0.0108</v>
      </c>
      <c r="N18" s="63">
        <v>0</v>
      </c>
      <c r="O18" s="62">
        <v>0</v>
      </c>
      <c r="P18" s="64">
        <v>5793</v>
      </c>
      <c r="Q18" s="65">
        <v>0.011179387531071379</v>
      </c>
      <c r="R18" s="66">
        <v>0.4644</v>
      </c>
      <c r="S18" s="60">
        <v>2393</v>
      </c>
      <c r="T18" s="61">
        <v>0.9521999999999999</v>
      </c>
      <c r="U18" s="58">
        <v>120</v>
      </c>
      <c r="V18" s="61">
        <v>0.0478</v>
      </c>
      <c r="W18" s="59">
        <v>174</v>
      </c>
      <c r="X18" s="62">
        <v>0.06480000000000001</v>
      </c>
      <c r="Y18" s="62">
        <v>0</v>
      </c>
      <c r="Z18" s="62">
        <v>0</v>
      </c>
      <c r="AA18" s="64">
        <v>5793</v>
      </c>
      <c r="AB18" s="65">
        <v>0.010569526285019705</v>
      </c>
      <c r="AC18" s="66">
        <v>0.4644</v>
      </c>
      <c r="AD18" s="60">
        <v>2235</v>
      </c>
      <c r="AE18" s="61">
        <v>0.9104000000000001</v>
      </c>
      <c r="AF18" s="58">
        <v>220</v>
      </c>
      <c r="AG18" s="61">
        <v>0.08960000000000001</v>
      </c>
      <c r="AH18" s="59">
        <v>232</v>
      </c>
      <c r="AI18" s="62">
        <v>0.0863</v>
      </c>
      <c r="AJ18" s="59">
        <v>0</v>
      </c>
      <c r="AK18" s="62">
        <v>0</v>
      </c>
      <c r="AL18" s="64">
        <v>5793</v>
      </c>
      <c r="AM18" s="65">
        <v>0.010325581786599035</v>
      </c>
      <c r="AN18" s="66">
        <v>0.4644</v>
      </c>
      <c r="AO18" s="60">
        <v>2108</v>
      </c>
      <c r="AP18" s="61">
        <v>0.8682</v>
      </c>
      <c r="AQ18" s="58">
        <v>320</v>
      </c>
      <c r="AR18" s="61">
        <v>0.1318</v>
      </c>
      <c r="AS18" s="59">
        <v>259</v>
      </c>
      <c r="AT18" s="62">
        <v>0.0964</v>
      </c>
      <c r="AU18" s="62">
        <v>5793</v>
      </c>
      <c r="AV18" s="62">
        <v>0</v>
      </c>
      <c r="AW18" s="64">
        <v>5793</v>
      </c>
      <c r="AX18" s="65">
        <v>0.010212021416644585</v>
      </c>
      <c r="AY18" s="66">
        <v>0.4644</v>
      </c>
    </row>
    <row r="19" spans="1:51" ht="10.5" customHeight="1">
      <c r="A19" s="44"/>
      <c r="B19" s="44">
        <v>1201</v>
      </c>
      <c r="C19" s="45" t="s">
        <v>81</v>
      </c>
      <c r="D19" s="46">
        <v>4709</v>
      </c>
      <c r="E19" s="46">
        <v>2125</v>
      </c>
      <c r="F19" s="46">
        <v>2122</v>
      </c>
      <c r="G19" s="47">
        <v>0</v>
      </c>
      <c r="H19" s="48">
        <v>1067</v>
      </c>
      <c r="I19" s="49">
        <v>0.5081</v>
      </c>
      <c r="J19" s="46">
        <v>1033</v>
      </c>
      <c r="K19" s="49">
        <v>0.4919</v>
      </c>
      <c r="L19" s="47">
        <v>22</v>
      </c>
      <c r="M19" s="51">
        <v>0.0104</v>
      </c>
      <c r="N19" s="52">
        <v>0</v>
      </c>
      <c r="O19" s="51">
        <v>0</v>
      </c>
      <c r="P19" s="53">
        <v>4709</v>
      </c>
      <c r="Q19" s="54">
        <v>0.008832473218679419</v>
      </c>
      <c r="R19" s="55">
        <v>0.45130000000000003</v>
      </c>
      <c r="S19" s="48">
        <v>1869</v>
      </c>
      <c r="T19" s="49">
        <v>0.9462999999999999</v>
      </c>
      <c r="U19" s="46">
        <v>106</v>
      </c>
      <c r="V19" s="49">
        <v>0.0537</v>
      </c>
      <c r="W19" s="47">
        <v>147</v>
      </c>
      <c r="X19" s="51">
        <v>0.0693</v>
      </c>
      <c r="Y19" s="51">
        <v>0</v>
      </c>
      <c r="Z19" s="51">
        <v>0</v>
      </c>
      <c r="AA19" s="53">
        <v>4709</v>
      </c>
      <c r="AB19" s="54">
        <v>0.008306730765186596</v>
      </c>
      <c r="AC19" s="55">
        <v>0.45130000000000003</v>
      </c>
      <c r="AD19" s="48">
        <v>1739</v>
      </c>
      <c r="AE19" s="49">
        <v>0.9043000000000001</v>
      </c>
      <c r="AF19" s="46">
        <v>184</v>
      </c>
      <c r="AG19" s="49">
        <v>0.09570000000000001</v>
      </c>
      <c r="AH19" s="47">
        <v>199</v>
      </c>
      <c r="AI19" s="51">
        <v>0.09380000000000001</v>
      </c>
      <c r="AJ19" s="47">
        <v>0</v>
      </c>
      <c r="AK19" s="51">
        <v>0</v>
      </c>
      <c r="AL19" s="53">
        <v>4709</v>
      </c>
      <c r="AM19" s="54">
        <v>0.008088021904533583</v>
      </c>
      <c r="AN19" s="55">
        <v>0.45130000000000003</v>
      </c>
      <c r="AO19" s="48">
        <v>1623</v>
      </c>
      <c r="AP19" s="49">
        <v>0.8556</v>
      </c>
      <c r="AQ19" s="46">
        <v>274</v>
      </c>
      <c r="AR19" s="49">
        <v>0.1444</v>
      </c>
      <c r="AS19" s="47">
        <v>225</v>
      </c>
      <c r="AT19" s="51">
        <v>0.106</v>
      </c>
      <c r="AU19" s="51">
        <v>4709</v>
      </c>
      <c r="AV19" s="51">
        <v>0</v>
      </c>
      <c r="AW19" s="53">
        <v>4709</v>
      </c>
      <c r="AX19" s="54">
        <v>0.007978667474207075</v>
      </c>
      <c r="AY19" s="55">
        <v>0.45130000000000003</v>
      </c>
    </row>
    <row r="20" spans="1:51" ht="10.5" customHeight="1">
      <c r="A20" s="44"/>
      <c r="B20" s="44">
        <v>1202</v>
      </c>
      <c r="C20" s="45" t="s">
        <v>82</v>
      </c>
      <c r="D20" s="46">
        <v>1084</v>
      </c>
      <c r="E20" s="46">
        <v>565</v>
      </c>
      <c r="F20" s="46">
        <v>565</v>
      </c>
      <c r="G20" s="47">
        <v>0</v>
      </c>
      <c r="H20" s="48">
        <v>345</v>
      </c>
      <c r="I20" s="49">
        <v>0.6183</v>
      </c>
      <c r="J20" s="46">
        <v>213</v>
      </c>
      <c r="K20" s="49">
        <v>0.38170000000000004</v>
      </c>
      <c r="L20" s="47">
        <v>7</v>
      </c>
      <c r="M20" s="51">
        <v>0.0124</v>
      </c>
      <c r="N20" s="52">
        <v>0</v>
      </c>
      <c r="O20" s="51">
        <v>0</v>
      </c>
      <c r="P20" s="53">
        <v>1084</v>
      </c>
      <c r="Q20" s="54">
        <v>0.00234691431239196</v>
      </c>
      <c r="R20" s="55">
        <v>0.5212</v>
      </c>
      <c r="S20" s="48">
        <v>524</v>
      </c>
      <c r="T20" s="49">
        <v>0.9740000000000001</v>
      </c>
      <c r="U20" s="46">
        <v>14</v>
      </c>
      <c r="V20" s="49">
        <v>0.026000000000000002</v>
      </c>
      <c r="W20" s="47">
        <v>27</v>
      </c>
      <c r="X20" s="51">
        <v>0.0478</v>
      </c>
      <c r="Y20" s="51">
        <v>0</v>
      </c>
      <c r="Z20" s="51">
        <v>0</v>
      </c>
      <c r="AA20" s="53">
        <v>1084</v>
      </c>
      <c r="AB20" s="54">
        <v>0.002262795519833108</v>
      </c>
      <c r="AC20" s="55">
        <v>0.5212</v>
      </c>
      <c r="AD20" s="48">
        <v>496</v>
      </c>
      <c r="AE20" s="49">
        <v>0.9323</v>
      </c>
      <c r="AF20" s="46">
        <v>36</v>
      </c>
      <c r="AG20" s="49">
        <v>0.0677</v>
      </c>
      <c r="AH20" s="47">
        <v>33</v>
      </c>
      <c r="AI20" s="51">
        <v>0.0584</v>
      </c>
      <c r="AJ20" s="47">
        <v>0</v>
      </c>
      <c r="AK20" s="51">
        <v>0</v>
      </c>
      <c r="AL20" s="53">
        <v>1084</v>
      </c>
      <c r="AM20" s="54">
        <v>0.002237559882065453</v>
      </c>
      <c r="AN20" s="55">
        <v>0.5212</v>
      </c>
      <c r="AO20" s="48">
        <v>485</v>
      </c>
      <c r="AP20" s="49">
        <v>0.9134</v>
      </c>
      <c r="AQ20" s="46">
        <v>46</v>
      </c>
      <c r="AR20" s="49">
        <v>0.0866</v>
      </c>
      <c r="AS20" s="47">
        <v>34</v>
      </c>
      <c r="AT20" s="51">
        <v>0.0602</v>
      </c>
      <c r="AU20" s="51">
        <v>1084</v>
      </c>
      <c r="AV20" s="51">
        <v>0</v>
      </c>
      <c r="AW20" s="53">
        <v>1084</v>
      </c>
      <c r="AX20" s="54">
        <v>0.0022333539424375104</v>
      </c>
      <c r="AY20" s="55">
        <v>0.5212</v>
      </c>
    </row>
    <row r="21" spans="1:51" ht="10.5" customHeight="1">
      <c r="A21" s="44">
        <v>13</v>
      </c>
      <c r="B21" s="44">
        <v>0</v>
      </c>
      <c r="C21" s="45" t="s">
        <v>83</v>
      </c>
      <c r="D21" s="46">
        <v>4097</v>
      </c>
      <c r="E21" s="46">
        <v>1688</v>
      </c>
      <c r="F21" s="46">
        <v>1686</v>
      </c>
      <c r="G21" s="47">
        <v>0</v>
      </c>
      <c r="H21" s="48">
        <v>547</v>
      </c>
      <c r="I21" s="49">
        <v>0.33030000000000004</v>
      </c>
      <c r="J21" s="46">
        <v>1109</v>
      </c>
      <c r="K21" s="49">
        <v>0.6697</v>
      </c>
      <c r="L21" s="47">
        <v>30</v>
      </c>
      <c r="M21" s="51">
        <v>0.0178</v>
      </c>
      <c r="N21" s="52">
        <v>0</v>
      </c>
      <c r="O21" s="51">
        <v>0</v>
      </c>
      <c r="P21" s="53">
        <v>4097</v>
      </c>
      <c r="Q21" s="54">
        <v>0.006965036023872913</v>
      </c>
      <c r="R21" s="55">
        <v>0.41200000000000003</v>
      </c>
      <c r="S21" s="48">
        <v>1408</v>
      </c>
      <c r="T21" s="49">
        <v>0.9349</v>
      </c>
      <c r="U21" s="46">
        <v>98</v>
      </c>
      <c r="V21" s="49">
        <v>0.06509999999999999</v>
      </c>
      <c r="W21" s="47">
        <v>180</v>
      </c>
      <c r="X21" s="51">
        <v>0.10679999999999999</v>
      </c>
      <c r="Y21" s="51">
        <v>0</v>
      </c>
      <c r="Z21" s="51">
        <v>0</v>
      </c>
      <c r="AA21" s="53">
        <v>4097</v>
      </c>
      <c r="AB21" s="54">
        <v>0.006334145079681526</v>
      </c>
      <c r="AC21" s="55">
        <v>0.41200000000000003</v>
      </c>
      <c r="AD21" s="48">
        <v>1210</v>
      </c>
      <c r="AE21" s="49">
        <v>0.8362</v>
      </c>
      <c r="AF21" s="46">
        <v>237</v>
      </c>
      <c r="AG21" s="49">
        <v>0.1638</v>
      </c>
      <c r="AH21" s="47">
        <v>239</v>
      </c>
      <c r="AI21" s="51">
        <v>0.1418</v>
      </c>
      <c r="AJ21" s="47">
        <v>0</v>
      </c>
      <c r="AK21" s="51">
        <v>0</v>
      </c>
      <c r="AL21" s="53">
        <v>4097</v>
      </c>
      <c r="AM21" s="54">
        <v>0.006085994641632914</v>
      </c>
      <c r="AN21" s="55">
        <v>0.41200000000000003</v>
      </c>
      <c r="AO21" s="48">
        <v>1109</v>
      </c>
      <c r="AP21" s="49">
        <v>0.7723</v>
      </c>
      <c r="AQ21" s="46">
        <v>327</v>
      </c>
      <c r="AR21" s="49">
        <v>0.22769999999999999</v>
      </c>
      <c r="AS21" s="47">
        <v>250</v>
      </c>
      <c r="AT21" s="51">
        <v>0.1483</v>
      </c>
      <c r="AU21" s="51">
        <v>4097</v>
      </c>
      <c r="AV21" s="51">
        <v>0</v>
      </c>
      <c r="AW21" s="53">
        <v>4097</v>
      </c>
      <c r="AX21" s="54">
        <v>0.006039729305725545</v>
      </c>
      <c r="AY21" s="55">
        <v>0.41200000000000003</v>
      </c>
    </row>
    <row r="22" spans="1:51" ht="10.5" customHeight="1">
      <c r="A22" s="44">
        <v>14</v>
      </c>
      <c r="B22" s="44">
        <v>0</v>
      </c>
      <c r="C22" s="45" t="s">
        <v>84</v>
      </c>
      <c r="D22" s="46">
        <v>624</v>
      </c>
      <c r="E22" s="46">
        <v>270</v>
      </c>
      <c r="F22" s="46">
        <v>270</v>
      </c>
      <c r="G22" s="47">
        <v>0</v>
      </c>
      <c r="H22" s="48">
        <v>127</v>
      </c>
      <c r="I22" s="49">
        <v>0.4829</v>
      </c>
      <c r="J22" s="46">
        <v>136</v>
      </c>
      <c r="K22" s="49">
        <v>0.5171</v>
      </c>
      <c r="L22" s="47">
        <v>7</v>
      </c>
      <c r="M22" s="51">
        <v>0.0259</v>
      </c>
      <c r="N22" s="52">
        <v>0</v>
      </c>
      <c r="O22" s="51">
        <v>0</v>
      </c>
      <c r="P22" s="53">
        <v>624</v>
      </c>
      <c r="Q22" s="54">
        <v>0.0011061621221488986</v>
      </c>
      <c r="R22" s="55">
        <v>0.43270000000000003</v>
      </c>
      <c r="S22" s="48">
        <v>240</v>
      </c>
      <c r="T22" s="49">
        <v>0.9756</v>
      </c>
      <c r="U22" s="46">
        <v>6</v>
      </c>
      <c r="V22" s="49">
        <v>0.024399999999999998</v>
      </c>
      <c r="W22" s="47">
        <v>24</v>
      </c>
      <c r="X22" s="51">
        <v>0.0889</v>
      </c>
      <c r="Y22" s="51">
        <v>0</v>
      </c>
      <c r="Z22" s="51">
        <v>0</v>
      </c>
      <c r="AA22" s="53">
        <v>624</v>
      </c>
      <c r="AB22" s="54">
        <v>0.0010346611484738748</v>
      </c>
      <c r="AC22" s="55">
        <v>0.43270000000000003</v>
      </c>
      <c r="AD22" s="48">
        <v>221</v>
      </c>
      <c r="AE22" s="49">
        <v>0.917</v>
      </c>
      <c r="AF22" s="46">
        <v>20</v>
      </c>
      <c r="AG22" s="49">
        <v>0.083</v>
      </c>
      <c r="AH22" s="47">
        <v>29</v>
      </c>
      <c r="AI22" s="51">
        <v>0.1074</v>
      </c>
      <c r="AJ22" s="47">
        <v>0</v>
      </c>
      <c r="AK22" s="51">
        <v>0</v>
      </c>
      <c r="AL22" s="53">
        <v>624</v>
      </c>
      <c r="AM22" s="54">
        <v>0.001013631450334162</v>
      </c>
      <c r="AN22" s="55">
        <v>0.43270000000000003</v>
      </c>
      <c r="AO22" s="48">
        <v>201</v>
      </c>
      <c r="AP22" s="49">
        <v>0.8590000000000001</v>
      </c>
      <c r="AQ22" s="46">
        <v>33</v>
      </c>
      <c r="AR22" s="49">
        <v>0.141</v>
      </c>
      <c r="AS22" s="47">
        <v>36</v>
      </c>
      <c r="AT22" s="51">
        <v>0.1333</v>
      </c>
      <c r="AU22" s="51">
        <v>624</v>
      </c>
      <c r="AV22" s="51">
        <v>0</v>
      </c>
      <c r="AW22" s="53">
        <v>624</v>
      </c>
      <c r="AX22" s="54">
        <v>0.0009841898729385638</v>
      </c>
      <c r="AY22" s="55">
        <v>0.43270000000000003</v>
      </c>
    </row>
    <row r="23" spans="1:51" ht="10.5" customHeight="1">
      <c r="A23" s="44">
        <v>15</v>
      </c>
      <c r="B23" s="44">
        <v>0</v>
      </c>
      <c r="C23" s="45" t="s">
        <v>85</v>
      </c>
      <c r="D23" s="46">
        <v>872</v>
      </c>
      <c r="E23" s="46">
        <v>387</v>
      </c>
      <c r="F23" s="46">
        <v>387</v>
      </c>
      <c r="G23" s="47">
        <v>0</v>
      </c>
      <c r="H23" s="48">
        <v>197</v>
      </c>
      <c r="I23" s="49">
        <v>0.5157</v>
      </c>
      <c r="J23" s="46">
        <v>185</v>
      </c>
      <c r="K23" s="49">
        <v>0.4843</v>
      </c>
      <c r="L23" s="47">
        <v>5</v>
      </c>
      <c r="M23" s="51">
        <v>0.0129</v>
      </c>
      <c r="N23" s="52">
        <v>0</v>
      </c>
      <c r="O23" s="51">
        <v>0</v>
      </c>
      <c r="P23" s="53">
        <v>872</v>
      </c>
      <c r="Q23" s="54">
        <v>0.0016066689378740659</v>
      </c>
      <c r="R23" s="55">
        <v>0.44380000000000003</v>
      </c>
      <c r="S23" s="48">
        <v>333</v>
      </c>
      <c r="T23" s="49">
        <v>0.9514</v>
      </c>
      <c r="U23" s="46">
        <v>17</v>
      </c>
      <c r="V23" s="49">
        <v>0.048600000000000004</v>
      </c>
      <c r="W23" s="47">
        <v>37</v>
      </c>
      <c r="X23" s="51">
        <v>0.0956</v>
      </c>
      <c r="Y23" s="51">
        <v>0</v>
      </c>
      <c r="Z23" s="51">
        <v>0</v>
      </c>
      <c r="AA23" s="53">
        <v>872</v>
      </c>
      <c r="AB23" s="54">
        <v>0.0014720788697799032</v>
      </c>
      <c r="AC23" s="55">
        <v>0.44380000000000003</v>
      </c>
      <c r="AD23" s="48">
        <v>307</v>
      </c>
      <c r="AE23" s="49">
        <v>0.9003</v>
      </c>
      <c r="AF23" s="46">
        <v>34</v>
      </c>
      <c r="AG23" s="49">
        <v>0.09970000000000001</v>
      </c>
      <c r="AH23" s="47">
        <v>46</v>
      </c>
      <c r="AI23" s="51">
        <v>0.1189</v>
      </c>
      <c r="AJ23" s="47">
        <v>0</v>
      </c>
      <c r="AK23" s="51">
        <v>0</v>
      </c>
      <c r="AL23" s="53">
        <v>872</v>
      </c>
      <c r="AM23" s="54">
        <v>0.00143422541312842</v>
      </c>
      <c r="AN23" s="55">
        <v>0.44380000000000003</v>
      </c>
      <c r="AO23" s="48">
        <v>286</v>
      </c>
      <c r="AP23" s="49">
        <v>0.8537</v>
      </c>
      <c r="AQ23" s="46">
        <v>49</v>
      </c>
      <c r="AR23" s="49">
        <v>0.1463</v>
      </c>
      <c r="AS23" s="47">
        <v>52</v>
      </c>
      <c r="AT23" s="51">
        <v>0.1344</v>
      </c>
      <c r="AU23" s="51">
        <v>872</v>
      </c>
      <c r="AV23" s="51">
        <v>0</v>
      </c>
      <c r="AW23" s="53">
        <v>872</v>
      </c>
      <c r="AX23" s="54">
        <v>0.0014089897753607646</v>
      </c>
      <c r="AY23" s="55">
        <v>0.44380000000000003</v>
      </c>
    </row>
    <row r="24" spans="1:51" ht="10.5" customHeight="1">
      <c r="A24" s="56">
        <v>16</v>
      </c>
      <c r="B24" s="44">
        <v>0</v>
      </c>
      <c r="C24" s="57" t="s">
        <v>86</v>
      </c>
      <c r="D24" s="58">
        <v>4087</v>
      </c>
      <c r="E24" s="58">
        <v>1891</v>
      </c>
      <c r="F24" s="58">
        <v>1888</v>
      </c>
      <c r="G24" s="59">
        <v>0</v>
      </c>
      <c r="H24" s="60">
        <v>1162</v>
      </c>
      <c r="I24" s="61">
        <v>0.6217</v>
      </c>
      <c r="J24" s="58">
        <v>707</v>
      </c>
      <c r="K24" s="61">
        <v>0.37829999999999997</v>
      </c>
      <c r="L24" s="59">
        <v>19</v>
      </c>
      <c r="M24" s="62">
        <v>0.0101</v>
      </c>
      <c r="N24" s="63">
        <v>0</v>
      </c>
      <c r="O24" s="62">
        <v>0</v>
      </c>
      <c r="P24" s="64">
        <v>4087</v>
      </c>
      <c r="Q24" s="65">
        <v>0.007860901164624684</v>
      </c>
      <c r="R24" s="66">
        <v>0.46270000000000006</v>
      </c>
      <c r="S24" s="60">
        <v>1707</v>
      </c>
      <c r="T24" s="61">
        <v>0.9611</v>
      </c>
      <c r="U24" s="58">
        <v>69</v>
      </c>
      <c r="V24" s="61">
        <v>0.038900000000000004</v>
      </c>
      <c r="W24" s="59">
        <v>112</v>
      </c>
      <c r="X24" s="62">
        <v>0.0593</v>
      </c>
      <c r="Y24" s="62">
        <v>0</v>
      </c>
      <c r="Z24" s="62">
        <v>0</v>
      </c>
      <c r="AA24" s="64">
        <v>4087</v>
      </c>
      <c r="AB24" s="65">
        <v>0.007469748779226023</v>
      </c>
      <c r="AC24" s="66">
        <v>0.46270000000000006</v>
      </c>
      <c r="AD24" s="60">
        <v>1606</v>
      </c>
      <c r="AE24" s="61">
        <v>0.9193000000000001</v>
      </c>
      <c r="AF24" s="58">
        <v>141</v>
      </c>
      <c r="AG24" s="61">
        <v>0.08070000000000001</v>
      </c>
      <c r="AH24" s="59">
        <v>141</v>
      </c>
      <c r="AI24" s="62">
        <v>0.0747</v>
      </c>
      <c r="AJ24" s="59">
        <v>0</v>
      </c>
      <c r="AK24" s="62">
        <v>0</v>
      </c>
      <c r="AL24" s="64">
        <v>4087</v>
      </c>
      <c r="AM24" s="65">
        <v>0.007347776530015688</v>
      </c>
      <c r="AN24" s="66">
        <v>0.46270000000000006</v>
      </c>
      <c r="AO24" s="60">
        <v>1531</v>
      </c>
      <c r="AP24" s="61">
        <v>0.8829</v>
      </c>
      <c r="AQ24" s="58">
        <v>203</v>
      </c>
      <c r="AR24" s="61">
        <v>0.11710000000000001</v>
      </c>
      <c r="AS24" s="59">
        <v>154</v>
      </c>
      <c r="AT24" s="62">
        <v>0.0816</v>
      </c>
      <c r="AU24" s="62">
        <v>4087</v>
      </c>
      <c r="AV24" s="62">
        <v>0</v>
      </c>
      <c r="AW24" s="64">
        <v>4087</v>
      </c>
      <c r="AX24" s="65">
        <v>0.007293099314852435</v>
      </c>
      <c r="AY24" s="66">
        <v>0.46270000000000006</v>
      </c>
    </row>
    <row r="25" spans="1:51" ht="10.5" customHeight="1">
      <c r="A25" s="44"/>
      <c r="B25" s="44">
        <v>1601</v>
      </c>
      <c r="C25" s="45" t="s">
        <v>87</v>
      </c>
      <c r="D25" s="46">
        <v>2037</v>
      </c>
      <c r="E25" s="46">
        <v>979</v>
      </c>
      <c r="F25" s="46">
        <v>979</v>
      </c>
      <c r="G25" s="47">
        <v>0</v>
      </c>
      <c r="H25" s="48">
        <v>589</v>
      </c>
      <c r="I25" s="49">
        <v>0.6078</v>
      </c>
      <c r="J25" s="46">
        <v>380</v>
      </c>
      <c r="K25" s="49">
        <v>0.3922</v>
      </c>
      <c r="L25" s="47">
        <v>10</v>
      </c>
      <c r="M25" s="51">
        <v>0.0102</v>
      </c>
      <c r="N25" s="52">
        <v>0</v>
      </c>
      <c r="O25" s="51">
        <v>0</v>
      </c>
      <c r="P25" s="53">
        <v>2037</v>
      </c>
      <c r="Q25" s="54">
        <v>0.00407555549947636</v>
      </c>
      <c r="R25" s="55">
        <v>0.4806</v>
      </c>
      <c r="S25" s="48">
        <v>893</v>
      </c>
      <c r="T25" s="49">
        <v>0.9675</v>
      </c>
      <c r="U25" s="46">
        <v>30</v>
      </c>
      <c r="V25" s="49">
        <v>0.0325</v>
      </c>
      <c r="W25" s="47">
        <v>56</v>
      </c>
      <c r="X25" s="51">
        <v>0.0572</v>
      </c>
      <c r="Y25" s="51">
        <v>0</v>
      </c>
      <c r="Z25" s="51">
        <v>0</v>
      </c>
      <c r="AA25" s="53">
        <v>2037</v>
      </c>
      <c r="AB25" s="54">
        <v>0.0038820822765910016</v>
      </c>
      <c r="AC25" s="55">
        <v>0.4806</v>
      </c>
      <c r="AD25" s="48">
        <v>827</v>
      </c>
      <c r="AE25" s="49">
        <v>0.9128000000000001</v>
      </c>
      <c r="AF25" s="46">
        <v>79</v>
      </c>
      <c r="AG25" s="49">
        <v>0.0872</v>
      </c>
      <c r="AH25" s="47">
        <v>73</v>
      </c>
      <c r="AI25" s="51">
        <v>0.0746</v>
      </c>
      <c r="AJ25" s="47">
        <v>0</v>
      </c>
      <c r="AK25" s="51">
        <v>0</v>
      </c>
      <c r="AL25" s="53">
        <v>2037</v>
      </c>
      <c r="AM25" s="54">
        <v>0.003810581302915978</v>
      </c>
      <c r="AN25" s="55">
        <v>0.4806</v>
      </c>
      <c r="AO25" s="48">
        <v>797</v>
      </c>
      <c r="AP25" s="49">
        <v>0.8806999999999999</v>
      </c>
      <c r="AQ25" s="46">
        <v>108</v>
      </c>
      <c r="AR25" s="49">
        <v>0.1193</v>
      </c>
      <c r="AS25" s="47">
        <v>74</v>
      </c>
      <c r="AT25" s="51">
        <v>0.0756</v>
      </c>
      <c r="AU25" s="51">
        <v>2037</v>
      </c>
      <c r="AV25" s="51">
        <v>0</v>
      </c>
      <c r="AW25" s="53">
        <v>2037</v>
      </c>
      <c r="AX25" s="54">
        <v>0.0038063753632880354</v>
      </c>
      <c r="AY25" s="55">
        <v>0.4806</v>
      </c>
    </row>
    <row r="26" spans="1:51" ht="10.5" customHeight="1">
      <c r="A26" s="44"/>
      <c r="B26" s="44">
        <v>1602</v>
      </c>
      <c r="C26" s="45" t="s">
        <v>88</v>
      </c>
      <c r="D26" s="46">
        <v>2050</v>
      </c>
      <c r="E26" s="46">
        <v>912</v>
      </c>
      <c r="F26" s="46">
        <v>909</v>
      </c>
      <c r="G26" s="47">
        <v>0</v>
      </c>
      <c r="H26" s="48">
        <v>573</v>
      </c>
      <c r="I26" s="49">
        <v>0.6367</v>
      </c>
      <c r="J26" s="46">
        <v>327</v>
      </c>
      <c r="K26" s="49">
        <v>0.36329999999999996</v>
      </c>
      <c r="L26" s="47">
        <v>9</v>
      </c>
      <c r="M26" s="51">
        <v>0.009899999999999999</v>
      </c>
      <c r="N26" s="52">
        <v>0</v>
      </c>
      <c r="O26" s="51">
        <v>0</v>
      </c>
      <c r="P26" s="53">
        <v>2050</v>
      </c>
      <c r="Q26" s="54">
        <v>0.0037853456651483226</v>
      </c>
      <c r="R26" s="55">
        <v>0.4449</v>
      </c>
      <c r="S26" s="48">
        <v>814</v>
      </c>
      <c r="T26" s="49">
        <v>0.9543</v>
      </c>
      <c r="U26" s="46">
        <v>39</v>
      </c>
      <c r="V26" s="49">
        <v>0.045700000000000005</v>
      </c>
      <c r="W26" s="47">
        <v>56</v>
      </c>
      <c r="X26" s="51">
        <v>0.0616</v>
      </c>
      <c r="Y26" s="51">
        <v>0</v>
      </c>
      <c r="Z26" s="51">
        <v>0</v>
      </c>
      <c r="AA26" s="53">
        <v>2050</v>
      </c>
      <c r="AB26" s="54">
        <v>0.003587666502635021</v>
      </c>
      <c r="AC26" s="55">
        <v>0.4449</v>
      </c>
      <c r="AD26" s="48">
        <v>779</v>
      </c>
      <c r="AE26" s="49">
        <v>0.9262999999999999</v>
      </c>
      <c r="AF26" s="46">
        <v>62</v>
      </c>
      <c r="AG26" s="49">
        <v>0.0737</v>
      </c>
      <c r="AH26" s="47">
        <v>68</v>
      </c>
      <c r="AI26" s="51">
        <v>0.0748</v>
      </c>
      <c r="AJ26" s="47">
        <v>0</v>
      </c>
      <c r="AK26" s="51">
        <v>0</v>
      </c>
      <c r="AL26" s="53">
        <v>2050</v>
      </c>
      <c r="AM26" s="54">
        <v>0.00353719522709971</v>
      </c>
      <c r="AN26" s="55">
        <v>0.4449</v>
      </c>
      <c r="AO26" s="48">
        <v>734</v>
      </c>
      <c r="AP26" s="49">
        <v>0.8854000000000001</v>
      </c>
      <c r="AQ26" s="46">
        <v>95</v>
      </c>
      <c r="AR26" s="49">
        <v>0.11460000000000001</v>
      </c>
      <c r="AS26" s="47">
        <v>80</v>
      </c>
      <c r="AT26" s="51">
        <v>0.08800000000000001</v>
      </c>
      <c r="AU26" s="51">
        <v>2050</v>
      </c>
      <c r="AV26" s="51">
        <v>0</v>
      </c>
      <c r="AW26" s="53">
        <v>2050</v>
      </c>
      <c r="AX26" s="54">
        <v>0.003486723951564399</v>
      </c>
      <c r="AY26" s="55">
        <v>0.4449</v>
      </c>
    </row>
    <row r="27" spans="1:51" ht="10.5" customHeight="1">
      <c r="A27" s="44">
        <v>17</v>
      </c>
      <c r="B27" s="44">
        <v>0</v>
      </c>
      <c r="C27" s="45" t="s">
        <v>89</v>
      </c>
      <c r="D27" s="46">
        <v>2449</v>
      </c>
      <c r="E27" s="46">
        <v>1112</v>
      </c>
      <c r="F27" s="46">
        <v>1111</v>
      </c>
      <c r="G27" s="47">
        <v>0</v>
      </c>
      <c r="H27" s="48">
        <v>699</v>
      </c>
      <c r="I27" s="49">
        <v>0.6533</v>
      </c>
      <c r="J27" s="46">
        <v>371</v>
      </c>
      <c r="K27" s="49">
        <v>0.3467</v>
      </c>
      <c r="L27" s="47">
        <v>41</v>
      </c>
      <c r="M27" s="51">
        <v>0.0369</v>
      </c>
      <c r="N27" s="52">
        <v>0</v>
      </c>
      <c r="O27" s="51">
        <v>0</v>
      </c>
      <c r="P27" s="53">
        <v>2449</v>
      </c>
      <c r="Q27" s="54">
        <v>0.0045003554018985615</v>
      </c>
      <c r="R27" s="55">
        <v>0.45409999999999995</v>
      </c>
      <c r="S27" s="48">
        <v>965</v>
      </c>
      <c r="T27" s="49">
        <v>0.9517</v>
      </c>
      <c r="U27" s="46">
        <v>49</v>
      </c>
      <c r="V27" s="49">
        <v>0.0483</v>
      </c>
      <c r="W27" s="47">
        <v>97</v>
      </c>
      <c r="X27" s="51">
        <v>0.0873</v>
      </c>
      <c r="Y27" s="51">
        <v>0</v>
      </c>
      <c r="Z27" s="51">
        <v>0</v>
      </c>
      <c r="AA27" s="53">
        <v>2449</v>
      </c>
      <c r="AB27" s="54">
        <v>0.004264822782733777</v>
      </c>
      <c r="AC27" s="55">
        <v>0.45409999999999995</v>
      </c>
      <c r="AD27" s="48">
        <v>927</v>
      </c>
      <c r="AE27" s="49">
        <v>0.9233</v>
      </c>
      <c r="AF27" s="46">
        <v>77</v>
      </c>
      <c r="AG27" s="49">
        <v>0.0767</v>
      </c>
      <c r="AH27" s="47">
        <v>107</v>
      </c>
      <c r="AI27" s="51">
        <v>0.09630000000000001</v>
      </c>
      <c r="AJ27" s="47">
        <v>0</v>
      </c>
      <c r="AK27" s="51">
        <v>0</v>
      </c>
      <c r="AL27" s="53">
        <v>2449</v>
      </c>
      <c r="AM27" s="54">
        <v>0.004222763386454351</v>
      </c>
      <c r="AN27" s="55">
        <v>0.45409999999999995</v>
      </c>
      <c r="AO27" s="48">
        <v>924</v>
      </c>
      <c r="AP27" s="49">
        <v>0.9129999999999999</v>
      </c>
      <c r="AQ27" s="46">
        <v>88</v>
      </c>
      <c r="AR27" s="49">
        <v>0.087</v>
      </c>
      <c r="AS27" s="47">
        <v>99</v>
      </c>
      <c r="AT27" s="51">
        <v>0.0891</v>
      </c>
      <c r="AU27" s="51">
        <v>2449</v>
      </c>
      <c r="AV27" s="51">
        <v>0</v>
      </c>
      <c r="AW27" s="53">
        <v>2449</v>
      </c>
      <c r="AX27" s="54">
        <v>0.004256410903477892</v>
      </c>
      <c r="AY27" s="55">
        <v>0.45409999999999995</v>
      </c>
    </row>
    <row r="28" spans="1:51" ht="10.5" customHeight="1">
      <c r="A28" s="44">
        <v>18</v>
      </c>
      <c r="B28" s="44">
        <v>0</v>
      </c>
      <c r="C28" s="45" t="s">
        <v>90</v>
      </c>
      <c r="D28" s="46">
        <v>2544</v>
      </c>
      <c r="E28" s="46">
        <v>1169</v>
      </c>
      <c r="F28" s="46">
        <v>1169</v>
      </c>
      <c r="G28" s="47">
        <v>0</v>
      </c>
      <c r="H28" s="48">
        <v>475</v>
      </c>
      <c r="I28" s="49">
        <v>0.41340000000000005</v>
      </c>
      <c r="J28" s="46">
        <v>674</v>
      </c>
      <c r="K28" s="49">
        <v>0.5866</v>
      </c>
      <c r="L28" s="47">
        <v>20</v>
      </c>
      <c r="M28" s="51">
        <v>0.0171</v>
      </c>
      <c r="N28" s="52">
        <v>0</v>
      </c>
      <c r="O28" s="51">
        <v>0</v>
      </c>
      <c r="P28" s="53">
        <v>2544</v>
      </c>
      <c r="Q28" s="54">
        <v>0.004832624632506025</v>
      </c>
      <c r="R28" s="55">
        <v>0.4595</v>
      </c>
      <c r="S28" s="48">
        <v>982</v>
      </c>
      <c r="T28" s="49">
        <v>0.9451</v>
      </c>
      <c r="U28" s="46">
        <v>57</v>
      </c>
      <c r="V28" s="49">
        <v>0.054900000000000004</v>
      </c>
      <c r="W28" s="47">
        <v>130</v>
      </c>
      <c r="X28" s="51">
        <v>0.1112</v>
      </c>
      <c r="Y28" s="51">
        <v>0</v>
      </c>
      <c r="Z28" s="51">
        <v>0</v>
      </c>
      <c r="AA28" s="53">
        <v>2544</v>
      </c>
      <c r="AB28" s="54">
        <v>0.004369971273432341</v>
      </c>
      <c r="AC28" s="55">
        <v>0.4595</v>
      </c>
      <c r="AD28" s="48">
        <v>897</v>
      </c>
      <c r="AE28" s="49">
        <v>0.8908</v>
      </c>
      <c r="AF28" s="46">
        <v>110</v>
      </c>
      <c r="AG28" s="49">
        <v>0.1092</v>
      </c>
      <c r="AH28" s="47">
        <v>162</v>
      </c>
      <c r="AI28" s="51">
        <v>0.1386</v>
      </c>
      <c r="AJ28" s="47">
        <v>0</v>
      </c>
      <c r="AK28" s="51">
        <v>0</v>
      </c>
      <c r="AL28" s="53">
        <v>2544</v>
      </c>
      <c r="AM28" s="54">
        <v>0.004235381205338179</v>
      </c>
      <c r="AN28" s="55">
        <v>0.4595</v>
      </c>
      <c r="AO28" s="48">
        <v>846</v>
      </c>
      <c r="AP28" s="49">
        <v>0.8503000000000001</v>
      </c>
      <c r="AQ28" s="46">
        <v>149</v>
      </c>
      <c r="AR28" s="49">
        <v>0.1497</v>
      </c>
      <c r="AS28" s="47">
        <v>174</v>
      </c>
      <c r="AT28" s="51">
        <v>0.14880000000000002</v>
      </c>
      <c r="AU28" s="51">
        <v>2544</v>
      </c>
      <c r="AV28" s="51">
        <v>0</v>
      </c>
      <c r="AW28" s="53">
        <v>2544</v>
      </c>
      <c r="AX28" s="54">
        <v>0.004184909929802867</v>
      </c>
      <c r="AY28" s="55">
        <v>0.4595</v>
      </c>
    </row>
    <row r="29" spans="1:51" ht="10.5" customHeight="1">
      <c r="A29" s="44">
        <v>19</v>
      </c>
      <c r="B29" s="44">
        <v>0</v>
      </c>
      <c r="C29" s="45" t="s">
        <v>91</v>
      </c>
      <c r="D29" s="46">
        <v>998</v>
      </c>
      <c r="E29" s="46">
        <v>456</v>
      </c>
      <c r="F29" s="46">
        <v>456</v>
      </c>
      <c r="G29" s="47">
        <v>0</v>
      </c>
      <c r="H29" s="48">
        <v>245</v>
      </c>
      <c r="I29" s="49">
        <v>0.542</v>
      </c>
      <c r="J29" s="46">
        <v>207</v>
      </c>
      <c r="K29" s="49">
        <v>0.45799999999999996</v>
      </c>
      <c r="L29" s="47">
        <v>4</v>
      </c>
      <c r="M29" s="51">
        <v>0.0088</v>
      </c>
      <c r="N29" s="52">
        <v>0</v>
      </c>
      <c r="O29" s="51">
        <v>0</v>
      </c>
      <c r="P29" s="53">
        <v>998</v>
      </c>
      <c r="Q29" s="54">
        <v>0.0019010847118300464</v>
      </c>
      <c r="R29" s="55">
        <v>0.4569</v>
      </c>
      <c r="S29" s="48">
        <v>411</v>
      </c>
      <c r="T29" s="49">
        <v>0.9693</v>
      </c>
      <c r="U29" s="46">
        <v>13</v>
      </c>
      <c r="V29" s="49">
        <v>0.030699999999999998</v>
      </c>
      <c r="W29" s="47">
        <v>32</v>
      </c>
      <c r="X29" s="51">
        <v>0.0702</v>
      </c>
      <c r="Y29" s="51">
        <v>0</v>
      </c>
      <c r="Z29" s="51">
        <v>0</v>
      </c>
      <c r="AA29" s="53">
        <v>998</v>
      </c>
      <c r="AB29" s="54">
        <v>0.0017833184022476541</v>
      </c>
      <c r="AC29" s="55">
        <v>0.4569</v>
      </c>
      <c r="AD29" s="48">
        <v>388</v>
      </c>
      <c r="AE29" s="49">
        <v>0.9327</v>
      </c>
      <c r="AF29" s="46">
        <v>28</v>
      </c>
      <c r="AG29" s="49">
        <v>0.0673</v>
      </c>
      <c r="AH29" s="47">
        <v>40</v>
      </c>
      <c r="AI29" s="51">
        <v>0.0877</v>
      </c>
      <c r="AJ29" s="47">
        <v>0</v>
      </c>
      <c r="AK29" s="51">
        <v>0</v>
      </c>
      <c r="AL29" s="53">
        <v>998</v>
      </c>
      <c r="AM29" s="54">
        <v>0.0017496708852241135</v>
      </c>
      <c r="AN29" s="55">
        <v>0.4569</v>
      </c>
      <c r="AO29" s="48">
        <v>374</v>
      </c>
      <c r="AP29" s="49">
        <v>0.9167000000000001</v>
      </c>
      <c r="AQ29" s="46">
        <v>34</v>
      </c>
      <c r="AR29" s="49">
        <v>0.0833</v>
      </c>
      <c r="AS29" s="47">
        <v>48</v>
      </c>
      <c r="AT29" s="51">
        <v>0.10529999999999999</v>
      </c>
      <c r="AU29" s="51">
        <v>998</v>
      </c>
      <c r="AV29" s="51">
        <v>0</v>
      </c>
      <c r="AW29" s="53">
        <v>998</v>
      </c>
      <c r="AX29" s="54">
        <v>0.0017160233682005728</v>
      </c>
      <c r="AY29" s="55">
        <v>0.4569</v>
      </c>
    </row>
    <row r="30" spans="1:51" ht="10.5" customHeight="1">
      <c r="A30" s="44">
        <v>20</v>
      </c>
      <c r="B30" s="44">
        <v>0</v>
      </c>
      <c r="C30" s="45" t="s">
        <v>92</v>
      </c>
      <c r="D30" s="46">
        <v>783</v>
      </c>
      <c r="E30" s="46">
        <v>343</v>
      </c>
      <c r="F30" s="46">
        <v>341</v>
      </c>
      <c r="G30" s="47">
        <v>0</v>
      </c>
      <c r="H30" s="48">
        <v>147</v>
      </c>
      <c r="I30" s="49">
        <v>0.4362</v>
      </c>
      <c r="J30" s="46">
        <v>190</v>
      </c>
      <c r="K30" s="49">
        <v>0.5638000000000001</v>
      </c>
      <c r="L30" s="47">
        <v>4</v>
      </c>
      <c r="M30" s="51">
        <v>0.011699999999999999</v>
      </c>
      <c r="N30" s="52">
        <v>0</v>
      </c>
      <c r="O30" s="51">
        <v>0</v>
      </c>
      <c r="P30" s="53">
        <v>783</v>
      </c>
      <c r="Q30" s="54">
        <v>0.0014174016546166497</v>
      </c>
      <c r="R30" s="55">
        <v>0.43810000000000004</v>
      </c>
      <c r="S30" s="48">
        <v>291</v>
      </c>
      <c r="T30" s="49">
        <v>0.951</v>
      </c>
      <c r="U30" s="46">
        <v>15</v>
      </c>
      <c r="V30" s="49">
        <v>0.049</v>
      </c>
      <c r="W30" s="47">
        <v>35</v>
      </c>
      <c r="X30" s="51">
        <v>0.1026</v>
      </c>
      <c r="Y30" s="51">
        <v>0</v>
      </c>
      <c r="Z30" s="51">
        <v>0</v>
      </c>
      <c r="AA30" s="53">
        <v>783</v>
      </c>
      <c r="AB30" s="54">
        <v>0.0012870175261504295</v>
      </c>
      <c r="AC30" s="55">
        <v>0.43810000000000004</v>
      </c>
      <c r="AD30" s="48">
        <v>267</v>
      </c>
      <c r="AE30" s="49">
        <v>0.8783</v>
      </c>
      <c r="AF30" s="46">
        <v>37</v>
      </c>
      <c r="AG30" s="49">
        <v>0.1217</v>
      </c>
      <c r="AH30" s="47">
        <v>37</v>
      </c>
      <c r="AI30" s="51">
        <v>0.1085</v>
      </c>
      <c r="AJ30" s="47">
        <v>0</v>
      </c>
      <c r="AK30" s="51">
        <v>0</v>
      </c>
      <c r="AL30" s="53">
        <v>783</v>
      </c>
      <c r="AM30" s="54">
        <v>0.0012786056468945444</v>
      </c>
      <c r="AN30" s="55">
        <v>0.43810000000000004</v>
      </c>
      <c r="AO30" s="48">
        <v>251</v>
      </c>
      <c r="AP30" s="49">
        <v>0.8311</v>
      </c>
      <c r="AQ30" s="46">
        <v>51</v>
      </c>
      <c r="AR30" s="49">
        <v>0.1689</v>
      </c>
      <c r="AS30" s="47">
        <v>39</v>
      </c>
      <c r="AT30" s="51">
        <v>0.1144</v>
      </c>
      <c r="AU30" s="51">
        <v>783</v>
      </c>
      <c r="AV30" s="51">
        <v>0</v>
      </c>
      <c r="AW30" s="53">
        <v>783</v>
      </c>
      <c r="AX30" s="54">
        <v>0.0012701937676386592</v>
      </c>
      <c r="AY30" s="55">
        <v>0.43810000000000004</v>
      </c>
    </row>
    <row r="31" spans="1:51" ht="10.5" customHeight="1">
      <c r="A31" s="56">
        <v>21</v>
      </c>
      <c r="B31" s="44">
        <v>0</v>
      </c>
      <c r="C31" s="57" t="s">
        <v>93</v>
      </c>
      <c r="D31" s="58">
        <v>83146</v>
      </c>
      <c r="E31" s="58">
        <v>35916</v>
      </c>
      <c r="F31" s="58">
        <v>35880</v>
      </c>
      <c r="G31" s="59">
        <v>3</v>
      </c>
      <c r="H31" s="60">
        <v>12330</v>
      </c>
      <c r="I31" s="61">
        <v>0.3503</v>
      </c>
      <c r="J31" s="58">
        <v>22869</v>
      </c>
      <c r="K31" s="61">
        <v>0.6496999999999999</v>
      </c>
      <c r="L31" s="59">
        <v>678</v>
      </c>
      <c r="M31" s="62">
        <v>0.0189</v>
      </c>
      <c r="N31" s="63">
        <v>0</v>
      </c>
      <c r="O31" s="62">
        <v>0</v>
      </c>
      <c r="P31" s="64">
        <v>83146</v>
      </c>
      <c r="Q31" s="65">
        <v>0.1480448689639509</v>
      </c>
      <c r="R31" s="66">
        <v>0.43200000000000005</v>
      </c>
      <c r="S31" s="60">
        <v>29356</v>
      </c>
      <c r="T31" s="61">
        <v>0.92</v>
      </c>
      <c r="U31" s="58">
        <v>2551</v>
      </c>
      <c r="V31" s="61">
        <v>0.08</v>
      </c>
      <c r="W31" s="59">
        <v>3970</v>
      </c>
      <c r="X31" s="62">
        <v>0.1107</v>
      </c>
      <c r="Y31" s="62">
        <v>0</v>
      </c>
      <c r="Z31" s="62">
        <v>0</v>
      </c>
      <c r="AA31" s="64">
        <v>83146</v>
      </c>
      <c r="AB31" s="65">
        <v>0.1341989157087639</v>
      </c>
      <c r="AC31" s="66">
        <v>0.43200000000000005</v>
      </c>
      <c r="AD31" s="60">
        <v>25546</v>
      </c>
      <c r="AE31" s="61">
        <v>0.8216</v>
      </c>
      <c r="AF31" s="58">
        <v>5548</v>
      </c>
      <c r="AG31" s="61">
        <v>0.1784</v>
      </c>
      <c r="AH31" s="59">
        <v>4783</v>
      </c>
      <c r="AI31" s="62">
        <v>0.1333</v>
      </c>
      <c r="AJ31" s="59">
        <v>0</v>
      </c>
      <c r="AK31" s="62">
        <v>0</v>
      </c>
      <c r="AL31" s="64">
        <v>83146</v>
      </c>
      <c r="AM31" s="65">
        <v>0.1307794867912466</v>
      </c>
      <c r="AN31" s="66">
        <v>0.43200000000000005</v>
      </c>
      <c r="AO31" s="60">
        <v>23061</v>
      </c>
      <c r="AP31" s="61">
        <v>0.7536</v>
      </c>
      <c r="AQ31" s="58">
        <v>7541</v>
      </c>
      <c r="AR31" s="61">
        <v>0.2464</v>
      </c>
      <c r="AS31" s="59">
        <v>5275</v>
      </c>
      <c r="AT31" s="62">
        <v>0.147</v>
      </c>
      <c r="AU31" s="62">
        <v>83146</v>
      </c>
      <c r="AV31" s="62">
        <v>0</v>
      </c>
      <c r="AW31" s="64">
        <v>83146</v>
      </c>
      <c r="AX31" s="65">
        <v>0.12871016449429884</v>
      </c>
      <c r="AY31" s="66">
        <v>0.43200000000000005</v>
      </c>
    </row>
    <row r="32" spans="1:51" ht="10.5" customHeight="1">
      <c r="A32" s="44"/>
      <c r="B32" s="44">
        <v>2101</v>
      </c>
      <c r="C32" s="45" t="s">
        <v>94</v>
      </c>
      <c r="D32" s="46">
        <v>3207</v>
      </c>
      <c r="E32" s="46">
        <v>1409</v>
      </c>
      <c r="F32" s="46">
        <v>1408</v>
      </c>
      <c r="G32" s="47">
        <v>0</v>
      </c>
      <c r="H32" s="48">
        <v>674</v>
      </c>
      <c r="I32" s="49">
        <v>0.4916</v>
      </c>
      <c r="J32" s="46">
        <v>697</v>
      </c>
      <c r="K32" s="49">
        <v>0.5084000000000001</v>
      </c>
      <c r="L32" s="47">
        <v>37</v>
      </c>
      <c r="M32" s="51">
        <v>0.0263</v>
      </c>
      <c r="N32" s="52">
        <v>0</v>
      </c>
      <c r="O32" s="51">
        <v>0</v>
      </c>
      <c r="P32" s="53">
        <v>3207</v>
      </c>
      <c r="Q32" s="54">
        <v>0.0057663432299092775</v>
      </c>
      <c r="R32" s="55">
        <v>0.43939999999999996</v>
      </c>
      <c r="S32" s="48">
        <v>1203</v>
      </c>
      <c r="T32" s="49">
        <v>0.9412999999999999</v>
      </c>
      <c r="U32" s="46">
        <v>75</v>
      </c>
      <c r="V32" s="49">
        <v>0.0587</v>
      </c>
      <c r="W32" s="47">
        <v>130</v>
      </c>
      <c r="X32" s="51">
        <v>0.09230000000000001</v>
      </c>
      <c r="Y32" s="51">
        <v>0</v>
      </c>
      <c r="Z32" s="51">
        <v>0</v>
      </c>
      <c r="AA32" s="53">
        <v>3207</v>
      </c>
      <c r="AB32" s="54">
        <v>0.005375190844510618</v>
      </c>
      <c r="AC32" s="55">
        <v>0.43939999999999996</v>
      </c>
      <c r="AD32" s="48">
        <v>1088</v>
      </c>
      <c r="AE32" s="49">
        <v>0.8697</v>
      </c>
      <c r="AF32" s="46">
        <v>163</v>
      </c>
      <c r="AG32" s="49">
        <v>0.1303</v>
      </c>
      <c r="AH32" s="47">
        <v>157</v>
      </c>
      <c r="AI32" s="51">
        <v>0.1115</v>
      </c>
      <c r="AJ32" s="47">
        <v>0</v>
      </c>
      <c r="AK32" s="51">
        <v>0</v>
      </c>
      <c r="AL32" s="53">
        <v>3207</v>
      </c>
      <c r="AM32" s="54">
        <v>0.0052616304745561684</v>
      </c>
      <c r="AN32" s="55">
        <v>0.43939999999999996</v>
      </c>
      <c r="AO32" s="48">
        <v>998</v>
      </c>
      <c r="AP32" s="49">
        <v>0.816</v>
      </c>
      <c r="AQ32" s="46">
        <v>225</v>
      </c>
      <c r="AR32" s="49">
        <v>0.184</v>
      </c>
      <c r="AS32" s="47">
        <v>185</v>
      </c>
      <c r="AT32" s="51">
        <v>0.13140000000000002</v>
      </c>
      <c r="AU32" s="51">
        <v>3207</v>
      </c>
      <c r="AV32" s="51">
        <v>0</v>
      </c>
      <c r="AW32" s="53">
        <v>3207</v>
      </c>
      <c r="AX32" s="54">
        <v>0.005143864164973776</v>
      </c>
      <c r="AY32" s="55">
        <v>0.43939999999999996</v>
      </c>
    </row>
    <row r="33" spans="1:51" ht="10.5" customHeight="1">
      <c r="A33" s="44"/>
      <c r="B33" s="44">
        <v>2102</v>
      </c>
      <c r="C33" s="45" t="s">
        <v>95</v>
      </c>
      <c r="D33" s="46">
        <v>4253</v>
      </c>
      <c r="E33" s="46">
        <v>1723</v>
      </c>
      <c r="F33" s="46">
        <v>1718</v>
      </c>
      <c r="G33" s="47">
        <v>0</v>
      </c>
      <c r="H33" s="48">
        <v>480</v>
      </c>
      <c r="I33" s="49">
        <v>0.2834</v>
      </c>
      <c r="J33" s="46">
        <v>1214</v>
      </c>
      <c r="K33" s="49">
        <v>0.7166</v>
      </c>
      <c r="L33" s="47">
        <v>24</v>
      </c>
      <c r="M33" s="51">
        <v>0.013999999999999999</v>
      </c>
      <c r="N33" s="52">
        <v>0</v>
      </c>
      <c r="O33" s="51">
        <v>0</v>
      </c>
      <c r="P33" s="53">
        <v>4253</v>
      </c>
      <c r="Q33" s="54">
        <v>0.0071248617297347315</v>
      </c>
      <c r="R33" s="55">
        <v>0.40509999999999996</v>
      </c>
      <c r="S33" s="48">
        <v>1365</v>
      </c>
      <c r="T33" s="49">
        <v>0.9064</v>
      </c>
      <c r="U33" s="46">
        <v>141</v>
      </c>
      <c r="V33" s="49">
        <v>0.09359999999999999</v>
      </c>
      <c r="W33" s="47">
        <v>212</v>
      </c>
      <c r="X33" s="51">
        <v>0.1234</v>
      </c>
      <c r="Y33" s="51">
        <v>0</v>
      </c>
      <c r="Z33" s="51">
        <v>0</v>
      </c>
      <c r="AA33" s="53">
        <v>4253</v>
      </c>
      <c r="AB33" s="54">
        <v>0.006334145079681526</v>
      </c>
      <c r="AC33" s="55">
        <v>0.40509999999999996</v>
      </c>
      <c r="AD33" s="48">
        <v>1121</v>
      </c>
      <c r="AE33" s="49">
        <v>0.759</v>
      </c>
      <c r="AF33" s="46">
        <v>356</v>
      </c>
      <c r="AG33" s="49">
        <v>0.24100000000000002</v>
      </c>
      <c r="AH33" s="47">
        <v>241</v>
      </c>
      <c r="AI33" s="51">
        <v>0.14029999999999998</v>
      </c>
      <c r="AJ33" s="47">
        <v>0</v>
      </c>
      <c r="AK33" s="51">
        <v>0</v>
      </c>
      <c r="AL33" s="53">
        <v>4253</v>
      </c>
      <c r="AM33" s="54">
        <v>0.006212172830471191</v>
      </c>
      <c r="AN33" s="55">
        <v>0.40509999999999996</v>
      </c>
      <c r="AO33" s="48">
        <v>958</v>
      </c>
      <c r="AP33" s="49">
        <v>0.6657</v>
      </c>
      <c r="AQ33" s="46">
        <v>481</v>
      </c>
      <c r="AR33" s="49">
        <v>0.3343</v>
      </c>
      <c r="AS33" s="47">
        <v>279</v>
      </c>
      <c r="AT33" s="51">
        <v>0.1624</v>
      </c>
      <c r="AU33" s="51">
        <v>4253</v>
      </c>
      <c r="AV33" s="51">
        <v>0</v>
      </c>
      <c r="AW33" s="53">
        <v>4253</v>
      </c>
      <c r="AX33" s="54">
        <v>0.006052347124609374</v>
      </c>
      <c r="AY33" s="55">
        <v>0.40509999999999996</v>
      </c>
    </row>
    <row r="34" spans="1:51" ht="10.5" customHeight="1">
      <c r="A34" s="44"/>
      <c r="B34" s="44">
        <v>2103</v>
      </c>
      <c r="C34" s="45" t="s">
        <v>96</v>
      </c>
      <c r="D34" s="46">
        <v>2138</v>
      </c>
      <c r="E34" s="46">
        <v>898</v>
      </c>
      <c r="F34" s="46">
        <v>898</v>
      </c>
      <c r="G34" s="47">
        <v>0</v>
      </c>
      <c r="H34" s="48">
        <v>277</v>
      </c>
      <c r="I34" s="49">
        <v>0.3126</v>
      </c>
      <c r="J34" s="46">
        <v>609</v>
      </c>
      <c r="K34" s="49">
        <v>0.6873999999999999</v>
      </c>
      <c r="L34" s="47">
        <v>12</v>
      </c>
      <c r="M34" s="51">
        <v>0.0134</v>
      </c>
      <c r="N34" s="52">
        <v>0</v>
      </c>
      <c r="O34" s="51">
        <v>0</v>
      </c>
      <c r="P34" s="53">
        <v>2138</v>
      </c>
      <c r="Q34" s="54">
        <v>0.003726462510357126</v>
      </c>
      <c r="R34" s="55">
        <v>0.42</v>
      </c>
      <c r="S34" s="48">
        <v>735</v>
      </c>
      <c r="T34" s="49">
        <v>0.9188</v>
      </c>
      <c r="U34" s="46">
        <v>65</v>
      </c>
      <c r="V34" s="49">
        <v>0.08130000000000001</v>
      </c>
      <c r="W34" s="47">
        <v>98</v>
      </c>
      <c r="X34" s="51">
        <v>0.1091</v>
      </c>
      <c r="Y34" s="51">
        <v>0</v>
      </c>
      <c r="Z34" s="51">
        <v>0</v>
      </c>
      <c r="AA34" s="53">
        <v>2138</v>
      </c>
      <c r="AB34" s="54">
        <v>0.0033647517023540643</v>
      </c>
      <c r="AC34" s="55">
        <v>0.42</v>
      </c>
      <c r="AD34" s="48">
        <v>608</v>
      </c>
      <c r="AE34" s="49">
        <v>0.7855</v>
      </c>
      <c r="AF34" s="46">
        <v>166</v>
      </c>
      <c r="AG34" s="49">
        <v>0.2145</v>
      </c>
      <c r="AH34" s="47">
        <v>124</v>
      </c>
      <c r="AI34" s="51">
        <v>0.1381</v>
      </c>
      <c r="AJ34" s="47">
        <v>0</v>
      </c>
      <c r="AK34" s="51">
        <v>0</v>
      </c>
      <c r="AL34" s="53">
        <v>2138</v>
      </c>
      <c r="AM34" s="54">
        <v>0.0032553972720275573</v>
      </c>
      <c r="AN34" s="55">
        <v>0.42</v>
      </c>
      <c r="AO34" s="48">
        <v>524</v>
      </c>
      <c r="AP34" s="49">
        <v>0.6912999999999999</v>
      </c>
      <c r="AQ34" s="46">
        <v>234</v>
      </c>
      <c r="AR34" s="49">
        <v>0.30870000000000003</v>
      </c>
      <c r="AS34" s="47">
        <v>140</v>
      </c>
      <c r="AT34" s="51">
        <v>0.1559</v>
      </c>
      <c r="AU34" s="51">
        <v>2138</v>
      </c>
      <c r="AV34" s="51">
        <v>0</v>
      </c>
      <c r="AW34" s="53">
        <v>2138</v>
      </c>
      <c r="AX34" s="54">
        <v>0.003188102237980476</v>
      </c>
      <c r="AY34" s="55">
        <v>0.42</v>
      </c>
    </row>
    <row r="35" spans="1:51" ht="10.5" customHeight="1">
      <c r="A35" s="44"/>
      <c r="B35" s="44">
        <v>2104</v>
      </c>
      <c r="C35" s="45" t="s">
        <v>97</v>
      </c>
      <c r="D35" s="46">
        <v>4645</v>
      </c>
      <c r="E35" s="46">
        <v>2050</v>
      </c>
      <c r="F35" s="46">
        <v>2047</v>
      </c>
      <c r="G35" s="47">
        <v>0</v>
      </c>
      <c r="H35" s="48">
        <v>538</v>
      </c>
      <c r="I35" s="49">
        <v>0.2663</v>
      </c>
      <c r="J35" s="46">
        <v>1482</v>
      </c>
      <c r="K35" s="49">
        <v>0.7337</v>
      </c>
      <c r="L35" s="47">
        <v>27</v>
      </c>
      <c r="M35" s="51">
        <v>0.0132</v>
      </c>
      <c r="N35" s="52">
        <v>0</v>
      </c>
      <c r="O35" s="51">
        <v>0</v>
      </c>
      <c r="P35" s="53">
        <v>4645</v>
      </c>
      <c r="Q35" s="54">
        <v>0.008495998048444012</v>
      </c>
      <c r="R35" s="55">
        <v>0.4413</v>
      </c>
      <c r="S35" s="48">
        <v>1652</v>
      </c>
      <c r="T35" s="49">
        <v>0.9102</v>
      </c>
      <c r="U35" s="46">
        <v>163</v>
      </c>
      <c r="V35" s="49">
        <v>0.0898</v>
      </c>
      <c r="W35" s="47">
        <v>232</v>
      </c>
      <c r="X35" s="51">
        <v>0.1133</v>
      </c>
      <c r="Y35" s="51">
        <v>0</v>
      </c>
      <c r="Z35" s="51">
        <v>0</v>
      </c>
      <c r="AA35" s="53">
        <v>4645</v>
      </c>
      <c r="AB35" s="54">
        <v>0.007633780424715784</v>
      </c>
      <c r="AC35" s="55">
        <v>0.4413</v>
      </c>
      <c r="AD35" s="48">
        <v>1395</v>
      </c>
      <c r="AE35" s="49">
        <v>0.7967</v>
      </c>
      <c r="AF35" s="46">
        <v>356</v>
      </c>
      <c r="AG35" s="49">
        <v>0.20329999999999998</v>
      </c>
      <c r="AH35" s="47">
        <v>296</v>
      </c>
      <c r="AI35" s="51">
        <v>0.1446</v>
      </c>
      <c r="AJ35" s="47">
        <v>0</v>
      </c>
      <c r="AK35" s="51">
        <v>0</v>
      </c>
      <c r="AL35" s="53">
        <v>4645</v>
      </c>
      <c r="AM35" s="54">
        <v>0.007364600288527459</v>
      </c>
      <c r="AN35" s="55">
        <v>0.4413</v>
      </c>
      <c r="AO35" s="48">
        <v>1196</v>
      </c>
      <c r="AP35" s="49">
        <v>0.6945</v>
      </c>
      <c r="AQ35" s="46">
        <v>526</v>
      </c>
      <c r="AR35" s="49">
        <v>0.3055</v>
      </c>
      <c r="AS35" s="47">
        <v>325</v>
      </c>
      <c r="AT35" s="51">
        <v>0.1588</v>
      </c>
      <c r="AU35" s="51">
        <v>4645</v>
      </c>
      <c r="AV35" s="51">
        <v>0</v>
      </c>
      <c r="AW35" s="53">
        <v>4645</v>
      </c>
      <c r="AX35" s="54">
        <v>0.007242628039317123</v>
      </c>
      <c r="AY35" s="55">
        <v>0.4413</v>
      </c>
    </row>
    <row r="36" spans="1:51" ht="10.5" customHeight="1">
      <c r="A36" s="44"/>
      <c r="B36" s="44">
        <v>2105</v>
      </c>
      <c r="C36" s="45" t="s">
        <v>98</v>
      </c>
      <c r="D36" s="46">
        <v>5116</v>
      </c>
      <c r="E36" s="46">
        <v>2229</v>
      </c>
      <c r="F36" s="46">
        <v>2229</v>
      </c>
      <c r="G36" s="47">
        <v>0</v>
      </c>
      <c r="H36" s="48">
        <v>843</v>
      </c>
      <c r="I36" s="49">
        <v>0.3848</v>
      </c>
      <c r="J36" s="46">
        <v>1348</v>
      </c>
      <c r="K36" s="49">
        <v>0.6152000000000001</v>
      </c>
      <c r="L36" s="47">
        <v>38</v>
      </c>
      <c r="M36" s="51">
        <v>0.017</v>
      </c>
      <c r="N36" s="52">
        <v>0</v>
      </c>
      <c r="O36" s="51">
        <v>0</v>
      </c>
      <c r="P36" s="53">
        <v>5116</v>
      </c>
      <c r="Q36" s="54">
        <v>0.009215213724822193</v>
      </c>
      <c r="R36" s="55">
        <v>0.4357</v>
      </c>
      <c r="S36" s="48">
        <v>1849</v>
      </c>
      <c r="T36" s="49">
        <v>0.9367</v>
      </c>
      <c r="U36" s="46">
        <v>125</v>
      </c>
      <c r="V36" s="49">
        <v>0.0633</v>
      </c>
      <c r="W36" s="47">
        <v>255</v>
      </c>
      <c r="X36" s="51">
        <v>0.1144</v>
      </c>
      <c r="Y36" s="51">
        <v>0</v>
      </c>
      <c r="Z36" s="51">
        <v>0</v>
      </c>
      <c r="AA36" s="53">
        <v>5116</v>
      </c>
      <c r="AB36" s="54">
        <v>0.008302524825558655</v>
      </c>
      <c r="AC36" s="55">
        <v>0.4357</v>
      </c>
      <c r="AD36" s="48">
        <v>1627</v>
      </c>
      <c r="AE36" s="49">
        <v>0.8492000000000001</v>
      </c>
      <c r="AF36" s="46">
        <v>289</v>
      </c>
      <c r="AG36" s="49">
        <v>0.1508</v>
      </c>
      <c r="AH36" s="47">
        <v>313</v>
      </c>
      <c r="AI36" s="51">
        <v>0.1404</v>
      </c>
      <c r="AJ36" s="47">
        <v>0</v>
      </c>
      <c r="AK36" s="51">
        <v>0</v>
      </c>
      <c r="AL36" s="53">
        <v>5116</v>
      </c>
      <c r="AM36" s="54">
        <v>0.008058580327137984</v>
      </c>
      <c r="AN36" s="55">
        <v>0.4357</v>
      </c>
      <c r="AO36" s="48">
        <v>1496</v>
      </c>
      <c r="AP36" s="49">
        <v>0.7886</v>
      </c>
      <c r="AQ36" s="46">
        <v>401</v>
      </c>
      <c r="AR36" s="49">
        <v>0.2114</v>
      </c>
      <c r="AS36" s="47">
        <v>332</v>
      </c>
      <c r="AT36" s="51">
        <v>0.1489</v>
      </c>
      <c r="AU36" s="51">
        <v>5116</v>
      </c>
      <c r="AV36" s="51">
        <v>0</v>
      </c>
      <c r="AW36" s="53">
        <v>5116</v>
      </c>
      <c r="AX36" s="54">
        <v>0.007978667474207075</v>
      </c>
      <c r="AY36" s="55">
        <v>0.4357</v>
      </c>
    </row>
    <row r="37" spans="1:51" ht="10.5" customHeight="1">
      <c r="A37" s="44"/>
      <c r="B37" s="44">
        <v>2106</v>
      </c>
      <c r="C37" s="45" t="s">
        <v>99</v>
      </c>
      <c r="D37" s="46">
        <v>6951</v>
      </c>
      <c r="E37" s="46">
        <v>2898</v>
      </c>
      <c r="F37" s="46">
        <v>2896</v>
      </c>
      <c r="G37" s="47">
        <v>0</v>
      </c>
      <c r="H37" s="48">
        <v>1113</v>
      </c>
      <c r="I37" s="49">
        <v>0.39399999999999996</v>
      </c>
      <c r="J37" s="46">
        <v>1712</v>
      </c>
      <c r="K37" s="49">
        <v>0.606</v>
      </c>
      <c r="L37" s="47">
        <v>71</v>
      </c>
      <c r="M37" s="51">
        <v>0.0245</v>
      </c>
      <c r="N37" s="52">
        <v>0</v>
      </c>
      <c r="O37" s="51">
        <v>0</v>
      </c>
      <c r="P37" s="53">
        <v>6951</v>
      </c>
      <c r="Q37" s="54">
        <v>0.01188177944893779</v>
      </c>
      <c r="R37" s="55">
        <v>0.4169</v>
      </c>
      <c r="S37" s="48">
        <v>2405</v>
      </c>
      <c r="T37" s="49">
        <v>0.9387000000000001</v>
      </c>
      <c r="U37" s="46">
        <v>157</v>
      </c>
      <c r="V37" s="49">
        <v>0.0613</v>
      </c>
      <c r="W37" s="47">
        <v>334</v>
      </c>
      <c r="X37" s="51">
        <v>0.1153</v>
      </c>
      <c r="Y37" s="51">
        <v>0</v>
      </c>
      <c r="Z37" s="51">
        <v>0</v>
      </c>
      <c r="AA37" s="53">
        <v>6951</v>
      </c>
      <c r="AB37" s="54">
        <v>0.01077561732678889</v>
      </c>
      <c r="AC37" s="55">
        <v>0.4169</v>
      </c>
      <c r="AD37" s="48">
        <v>2090</v>
      </c>
      <c r="AE37" s="49">
        <v>0.8454999999999999</v>
      </c>
      <c r="AF37" s="46">
        <v>382</v>
      </c>
      <c r="AG37" s="49">
        <v>0.1545</v>
      </c>
      <c r="AH37" s="47">
        <v>424</v>
      </c>
      <c r="AI37" s="51">
        <v>0.1464</v>
      </c>
      <c r="AJ37" s="47">
        <v>0</v>
      </c>
      <c r="AK37" s="51">
        <v>0</v>
      </c>
      <c r="AL37" s="53">
        <v>6951</v>
      </c>
      <c r="AM37" s="54">
        <v>0.01039708276027406</v>
      </c>
      <c r="AN37" s="55">
        <v>0.4169</v>
      </c>
      <c r="AO37" s="48">
        <v>1928</v>
      </c>
      <c r="AP37" s="49">
        <v>0.7920999999999999</v>
      </c>
      <c r="AQ37" s="46">
        <v>506</v>
      </c>
      <c r="AR37" s="49">
        <v>0.2079</v>
      </c>
      <c r="AS37" s="47">
        <v>462</v>
      </c>
      <c r="AT37" s="51">
        <v>0.1595</v>
      </c>
      <c r="AU37" s="51">
        <v>6951</v>
      </c>
      <c r="AV37" s="51">
        <v>0</v>
      </c>
      <c r="AW37" s="53">
        <v>6951</v>
      </c>
      <c r="AX37" s="54">
        <v>0.010237257054412242</v>
      </c>
      <c r="AY37" s="55">
        <v>0.4169</v>
      </c>
    </row>
    <row r="38" spans="1:51" ht="10.5" customHeight="1">
      <c r="A38" s="44"/>
      <c r="B38" s="44">
        <v>2107</v>
      </c>
      <c r="C38" s="45" t="s">
        <v>100</v>
      </c>
      <c r="D38" s="46">
        <v>5812</v>
      </c>
      <c r="E38" s="46">
        <v>2659</v>
      </c>
      <c r="F38" s="46">
        <v>2657</v>
      </c>
      <c r="G38" s="47">
        <v>1</v>
      </c>
      <c r="H38" s="48">
        <v>1383</v>
      </c>
      <c r="I38" s="49">
        <v>0.5279</v>
      </c>
      <c r="J38" s="46">
        <v>1237</v>
      </c>
      <c r="K38" s="49">
        <v>0.4721</v>
      </c>
      <c r="L38" s="47">
        <v>36</v>
      </c>
      <c r="M38" s="51">
        <v>0.013600000000000001</v>
      </c>
      <c r="N38" s="52">
        <v>0</v>
      </c>
      <c r="O38" s="51">
        <v>0</v>
      </c>
      <c r="P38" s="53">
        <v>5812</v>
      </c>
      <c r="Q38" s="54">
        <v>0.011019561825209561</v>
      </c>
      <c r="R38" s="55">
        <v>0.4575</v>
      </c>
      <c r="S38" s="48">
        <v>2370</v>
      </c>
      <c r="T38" s="49">
        <v>0.9571999999999999</v>
      </c>
      <c r="U38" s="46">
        <v>106</v>
      </c>
      <c r="V38" s="49">
        <v>0.042800000000000005</v>
      </c>
      <c r="W38" s="47">
        <v>180</v>
      </c>
      <c r="X38" s="51">
        <v>0.0678</v>
      </c>
      <c r="Y38" s="51">
        <v>0</v>
      </c>
      <c r="Z38" s="51">
        <v>0</v>
      </c>
      <c r="AA38" s="53">
        <v>5812</v>
      </c>
      <c r="AB38" s="54">
        <v>0.010413906518785829</v>
      </c>
      <c r="AC38" s="55">
        <v>0.4575</v>
      </c>
      <c r="AD38" s="48">
        <v>2191</v>
      </c>
      <c r="AE38" s="49">
        <v>0.9031</v>
      </c>
      <c r="AF38" s="46">
        <v>235</v>
      </c>
      <c r="AG38" s="49">
        <v>0.0969</v>
      </c>
      <c r="AH38" s="47">
        <v>230</v>
      </c>
      <c r="AI38" s="51">
        <v>0.0866</v>
      </c>
      <c r="AJ38" s="47">
        <v>0</v>
      </c>
      <c r="AK38" s="51">
        <v>0</v>
      </c>
      <c r="AL38" s="53">
        <v>5812</v>
      </c>
      <c r="AM38" s="54">
        <v>0.0102036095373887</v>
      </c>
      <c r="AN38" s="55">
        <v>0.4575</v>
      </c>
      <c r="AO38" s="48">
        <v>2092</v>
      </c>
      <c r="AP38" s="49">
        <v>0.8695</v>
      </c>
      <c r="AQ38" s="46">
        <v>314</v>
      </c>
      <c r="AR38" s="49">
        <v>0.1305</v>
      </c>
      <c r="AS38" s="47">
        <v>250</v>
      </c>
      <c r="AT38" s="51">
        <v>0.0941</v>
      </c>
      <c r="AU38" s="51">
        <v>5812</v>
      </c>
      <c r="AV38" s="51">
        <v>0</v>
      </c>
      <c r="AW38" s="53">
        <v>5812</v>
      </c>
      <c r="AX38" s="54">
        <v>0.010119490744829849</v>
      </c>
      <c r="AY38" s="55">
        <v>0.4575</v>
      </c>
    </row>
    <row r="39" spans="1:51" ht="10.5" customHeight="1">
      <c r="A39" s="44"/>
      <c r="B39" s="44">
        <v>2108</v>
      </c>
      <c r="C39" s="45" t="s">
        <v>101</v>
      </c>
      <c r="D39" s="46">
        <v>4687</v>
      </c>
      <c r="E39" s="46">
        <v>1945</v>
      </c>
      <c r="F39" s="46">
        <v>1945</v>
      </c>
      <c r="G39" s="47">
        <v>0</v>
      </c>
      <c r="H39" s="48">
        <v>514</v>
      </c>
      <c r="I39" s="49">
        <v>0.2683</v>
      </c>
      <c r="J39" s="46">
        <v>1402</v>
      </c>
      <c r="K39" s="49">
        <v>0.7317</v>
      </c>
      <c r="L39" s="47">
        <v>29</v>
      </c>
      <c r="M39" s="51">
        <v>0.0149</v>
      </c>
      <c r="N39" s="52">
        <v>0</v>
      </c>
      <c r="O39" s="51">
        <v>0</v>
      </c>
      <c r="P39" s="53">
        <v>4687</v>
      </c>
      <c r="Q39" s="54">
        <v>0.008058580327137984</v>
      </c>
      <c r="R39" s="55">
        <v>0.415</v>
      </c>
      <c r="S39" s="48">
        <v>1548</v>
      </c>
      <c r="T39" s="49">
        <v>0.9127</v>
      </c>
      <c r="U39" s="46">
        <v>148</v>
      </c>
      <c r="V39" s="49">
        <v>0.0873</v>
      </c>
      <c r="W39" s="47">
        <v>249</v>
      </c>
      <c r="X39" s="51">
        <v>0.128</v>
      </c>
      <c r="Y39" s="51">
        <v>0</v>
      </c>
      <c r="Z39" s="51">
        <v>0</v>
      </c>
      <c r="AA39" s="53">
        <v>4687</v>
      </c>
      <c r="AB39" s="54">
        <v>0.0071332736089906165</v>
      </c>
      <c r="AC39" s="55">
        <v>0.415</v>
      </c>
      <c r="AD39" s="48">
        <v>1329</v>
      </c>
      <c r="AE39" s="49">
        <v>0.7981999999999999</v>
      </c>
      <c r="AF39" s="46">
        <v>336</v>
      </c>
      <c r="AG39" s="49">
        <v>0.2018</v>
      </c>
      <c r="AH39" s="47">
        <v>280</v>
      </c>
      <c r="AI39" s="51">
        <v>0.14400000000000002</v>
      </c>
      <c r="AJ39" s="47">
        <v>0</v>
      </c>
      <c r="AK39" s="51">
        <v>0</v>
      </c>
      <c r="AL39" s="53">
        <v>4687</v>
      </c>
      <c r="AM39" s="54">
        <v>0.007002889480524396</v>
      </c>
      <c r="AN39" s="55">
        <v>0.415</v>
      </c>
      <c r="AO39" s="48">
        <v>1153</v>
      </c>
      <c r="AP39" s="49">
        <v>0.7051999999999999</v>
      </c>
      <c r="AQ39" s="46">
        <v>482</v>
      </c>
      <c r="AR39" s="49">
        <v>0.2948</v>
      </c>
      <c r="AS39" s="47">
        <v>310</v>
      </c>
      <c r="AT39" s="51">
        <v>0.1594</v>
      </c>
      <c r="AU39" s="51">
        <v>4687</v>
      </c>
      <c r="AV39" s="51">
        <v>0</v>
      </c>
      <c r="AW39" s="53">
        <v>4687</v>
      </c>
      <c r="AX39" s="54">
        <v>0.0068767112916861195</v>
      </c>
      <c r="AY39" s="55">
        <v>0.415</v>
      </c>
    </row>
    <row r="40" spans="1:51" ht="10.5" customHeight="1">
      <c r="A40" s="44"/>
      <c r="B40" s="44">
        <v>2109</v>
      </c>
      <c r="C40" s="45" t="s">
        <v>102</v>
      </c>
      <c r="D40" s="46">
        <v>6304</v>
      </c>
      <c r="E40" s="46">
        <v>2512</v>
      </c>
      <c r="F40" s="46">
        <v>2510</v>
      </c>
      <c r="G40" s="47">
        <v>0</v>
      </c>
      <c r="H40" s="48">
        <v>691</v>
      </c>
      <c r="I40" s="49">
        <v>0.2798</v>
      </c>
      <c r="J40" s="46">
        <v>1779</v>
      </c>
      <c r="K40" s="49">
        <v>0.7202</v>
      </c>
      <c r="L40" s="47">
        <v>40</v>
      </c>
      <c r="M40" s="51">
        <v>0.0159</v>
      </c>
      <c r="N40" s="52">
        <v>0</v>
      </c>
      <c r="O40" s="51">
        <v>0</v>
      </c>
      <c r="P40" s="53">
        <v>6304</v>
      </c>
      <c r="Q40" s="54">
        <v>0.010388670881018174</v>
      </c>
      <c r="R40" s="55">
        <v>0.3985</v>
      </c>
      <c r="S40" s="48">
        <v>2000</v>
      </c>
      <c r="T40" s="49">
        <v>0.9091</v>
      </c>
      <c r="U40" s="46">
        <v>200</v>
      </c>
      <c r="V40" s="49">
        <v>0.0909</v>
      </c>
      <c r="W40" s="47">
        <v>310</v>
      </c>
      <c r="X40" s="51">
        <v>0.1235</v>
      </c>
      <c r="Y40" s="51">
        <v>0</v>
      </c>
      <c r="Z40" s="51">
        <v>0</v>
      </c>
      <c r="AA40" s="53">
        <v>6304</v>
      </c>
      <c r="AB40" s="54">
        <v>0.009253067181473677</v>
      </c>
      <c r="AC40" s="55">
        <v>0.3985</v>
      </c>
      <c r="AD40" s="48">
        <v>1710</v>
      </c>
      <c r="AE40" s="49">
        <v>0.7983</v>
      </c>
      <c r="AF40" s="46">
        <v>432</v>
      </c>
      <c r="AG40" s="49">
        <v>0.20170000000000002</v>
      </c>
      <c r="AH40" s="47">
        <v>368</v>
      </c>
      <c r="AI40" s="51">
        <v>0.1466</v>
      </c>
      <c r="AJ40" s="47">
        <v>0</v>
      </c>
      <c r="AK40" s="51">
        <v>0</v>
      </c>
      <c r="AL40" s="53">
        <v>6304</v>
      </c>
      <c r="AM40" s="54">
        <v>0.009009122683053008</v>
      </c>
      <c r="AN40" s="55">
        <v>0.3985</v>
      </c>
      <c r="AO40" s="48">
        <v>1479</v>
      </c>
      <c r="AP40" s="49">
        <v>0.7029000000000001</v>
      </c>
      <c r="AQ40" s="46">
        <v>625</v>
      </c>
      <c r="AR40" s="49">
        <v>0.29710000000000003</v>
      </c>
      <c r="AS40" s="47">
        <v>406</v>
      </c>
      <c r="AT40" s="51">
        <v>0.1618</v>
      </c>
      <c r="AU40" s="51">
        <v>6304</v>
      </c>
      <c r="AV40" s="51">
        <v>0</v>
      </c>
      <c r="AW40" s="53">
        <v>6304</v>
      </c>
      <c r="AX40" s="54">
        <v>0.008849296977191189</v>
      </c>
      <c r="AY40" s="55">
        <v>0.3985</v>
      </c>
    </row>
    <row r="41" spans="1:51" ht="10.5" customHeight="1">
      <c r="A41" s="44"/>
      <c r="B41" s="44">
        <v>2110</v>
      </c>
      <c r="C41" s="45" t="s">
        <v>103</v>
      </c>
      <c r="D41" s="46">
        <v>5439</v>
      </c>
      <c r="E41" s="46">
        <v>2330</v>
      </c>
      <c r="F41" s="46">
        <v>2329</v>
      </c>
      <c r="G41" s="47">
        <v>1</v>
      </c>
      <c r="H41" s="48">
        <v>545</v>
      </c>
      <c r="I41" s="49">
        <v>0.2404</v>
      </c>
      <c r="J41" s="46">
        <v>1722</v>
      </c>
      <c r="K41" s="49">
        <v>0.7595999999999999</v>
      </c>
      <c r="L41" s="47">
        <v>61</v>
      </c>
      <c r="M41" s="51">
        <v>0.0262</v>
      </c>
      <c r="N41" s="52">
        <v>0</v>
      </c>
      <c r="O41" s="51">
        <v>0</v>
      </c>
      <c r="P41" s="53">
        <v>5439</v>
      </c>
      <c r="Q41" s="54">
        <v>0.00953486513654583</v>
      </c>
      <c r="R41" s="55">
        <v>0.42840000000000006</v>
      </c>
      <c r="S41" s="48">
        <v>1825</v>
      </c>
      <c r="T41" s="49">
        <v>0.9070999999999999</v>
      </c>
      <c r="U41" s="46">
        <v>187</v>
      </c>
      <c r="V41" s="49">
        <v>0.0929</v>
      </c>
      <c r="W41" s="47">
        <v>316</v>
      </c>
      <c r="X41" s="51">
        <v>0.13570000000000002</v>
      </c>
      <c r="Y41" s="51">
        <v>0</v>
      </c>
      <c r="Z41" s="51">
        <v>0</v>
      </c>
      <c r="AA41" s="53">
        <v>5439</v>
      </c>
      <c r="AB41" s="54">
        <v>0.008462350531420472</v>
      </c>
      <c r="AC41" s="55">
        <v>0.42840000000000006</v>
      </c>
      <c r="AD41" s="48">
        <v>1489</v>
      </c>
      <c r="AE41" s="49">
        <v>0.7585</v>
      </c>
      <c r="AF41" s="46">
        <v>474</v>
      </c>
      <c r="AG41" s="49">
        <v>0.2415</v>
      </c>
      <c r="AH41" s="47">
        <v>365</v>
      </c>
      <c r="AI41" s="51">
        <v>0.1568</v>
      </c>
      <c r="AJ41" s="47">
        <v>0</v>
      </c>
      <c r="AK41" s="51">
        <v>0</v>
      </c>
      <c r="AL41" s="53">
        <v>5439</v>
      </c>
      <c r="AM41" s="54">
        <v>0.008256259489651285</v>
      </c>
      <c r="AN41" s="55">
        <v>0.42840000000000006</v>
      </c>
      <c r="AO41" s="48">
        <v>1271</v>
      </c>
      <c r="AP41" s="49">
        <v>0.6629999999999999</v>
      </c>
      <c r="AQ41" s="46">
        <v>646</v>
      </c>
      <c r="AR41" s="49">
        <v>0.337</v>
      </c>
      <c r="AS41" s="47">
        <v>411</v>
      </c>
      <c r="AT41" s="51">
        <v>0.1765</v>
      </c>
      <c r="AU41" s="51">
        <v>5439</v>
      </c>
      <c r="AV41" s="51">
        <v>0</v>
      </c>
      <c r="AW41" s="53">
        <v>5439</v>
      </c>
      <c r="AX41" s="54">
        <v>0.008062786266765928</v>
      </c>
      <c r="AY41" s="55">
        <v>0.42840000000000006</v>
      </c>
    </row>
    <row r="42" spans="1:51" ht="10.5" customHeight="1">
      <c r="A42" s="44"/>
      <c r="B42" s="44">
        <v>2111</v>
      </c>
      <c r="C42" s="45" t="s">
        <v>104</v>
      </c>
      <c r="D42" s="46">
        <v>4772</v>
      </c>
      <c r="E42" s="46">
        <v>2026</v>
      </c>
      <c r="F42" s="46">
        <v>2025</v>
      </c>
      <c r="G42" s="47">
        <v>1</v>
      </c>
      <c r="H42" s="48">
        <v>608</v>
      </c>
      <c r="I42" s="49">
        <v>0.3107</v>
      </c>
      <c r="J42" s="46">
        <v>1349</v>
      </c>
      <c r="K42" s="49">
        <v>0.6893</v>
      </c>
      <c r="L42" s="47">
        <v>67</v>
      </c>
      <c r="M42" s="51">
        <v>0.0331</v>
      </c>
      <c r="N42" s="52">
        <v>0</v>
      </c>
      <c r="O42" s="51">
        <v>0</v>
      </c>
      <c r="P42" s="53">
        <v>4772</v>
      </c>
      <c r="Q42" s="54">
        <v>0.00823102385188363</v>
      </c>
      <c r="R42" s="55">
        <v>0.42460000000000003</v>
      </c>
      <c r="S42" s="48">
        <v>1559</v>
      </c>
      <c r="T42" s="49">
        <v>0.8787999999999999</v>
      </c>
      <c r="U42" s="46">
        <v>215</v>
      </c>
      <c r="V42" s="49">
        <v>0.12119999999999999</v>
      </c>
      <c r="W42" s="47">
        <v>250</v>
      </c>
      <c r="X42" s="51">
        <v>0.1235</v>
      </c>
      <c r="Y42" s="51">
        <v>0</v>
      </c>
      <c r="Z42" s="51">
        <v>0</v>
      </c>
      <c r="AA42" s="53">
        <v>4772</v>
      </c>
      <c r="AB42" s="54">
        <v>0.007461336899970138</v>
      </c>
      <c r="AC42" s="55">
        <v>0.42460000000000003</v>
      </c>
      <c r="AD42" s="48">
        <v>1355</v>
      </c>
      <c r="AE42" s="49">
        <v>0.7909999999999999</v>
      </c>
      <c r="AF42" s="46">
        <v>358</v>
      </c>
      <c r="AG42" s="49">
        <v>0.209</v>
      </c>
      <c r="AH42" s="47">
        <v>311</v>
      </c>
      <c r="AI42" s="51">
        <v>0.1537</v>
      </c>
      <c r="AJ42" s="47">
        <v>0</v>
      </c>
      <c r="AK42" s="51">
        <v>0</v>
      </c>
      <c r="AL42" s="53">
        <v>4772</v>
      </c>
      <c r="AM42" s="54">
        <v>0.00720477458266564</v>
      </c>
      <c r="AN42" s="55">
        <v>0.42460000000000003</v>
      </c>
      <c r="AO42" s="48">
        <v>1230</v>
      </c>
      <c r="AP42" s="49">
        <v>0.7234999999999999</v>
      </c>
      <c r="AQ42" s="46">
        <v>470</v>
      </c>
      <c r="AR42" s="49">
        <v>0.27649999999999997</v>
      </c>
      <c r="AS42" s="47">
        <v>324</v>
      </c>
      <c r="AT42" s="51">
        <v>0.16010000000000002</v>
      </c>
      <c r="AU42" s="51">
        <v>4772</v>
      </c>
      <c r="AV42" s="51">
        <v>0</v>
      </c>
      <c r="AW42" s="53">
        <v>4772</v>
      </c>
      <c r="AX42" s="54">
        <v>0.007150097367502387</v>
      </c>
      <c r="AY42" s="55">
        <v>0.42460000000000003</v>
      </c>
    </row>
    <row r="43" spans="1:51" ht="10.5" customHeight="1">
      <c r="A43" s="44"/>
      <c r="B43" s="44">
        <v>2112</v>
      </c>
      <c r="C43" s="45" t="s">
        <v>105</v>
      </c>
      <c r="D43" s="46">
        <v>2710</v>
      </c>
      <c r="E43" s="46">
        <v>1191</v>
      </c>
      <c r="F43" s="46">
        <v>1188</v>
      </c>
      <c r="G43" s="47">
        <v>0</v>
      </c>
      <c r="H43" s="48">
        <v>369</v>
      </c>
      <c r="I43" s="49">
        <v>0.3146</v>
      </c>
      <c r="J43" s="46">
        <v>804</v>
      </c>
      <c r="K43" s="49">
        <v>0.6854</v>
      </c>
      <c r="L43" s="47">
        <v>15</v>
      </c>
      <c r="M43" s="51">
        <v>0.0126</v>
      </c>
      <c r="N43" s="52">
        <v>0</v>
      </c>
      <c r="O43" s="51">
        <v>0</v>
      </c>
      <c r="P43" s="53">
        <v>2710</v>
      </c>
      <c r="Q43" s="54">
        <v>0.004933567183576647</v>
      </c>
      <c r="R43" s="55">
        <v>0.4395</v>
      </c>
      <c r="S43" s="48">
        <v>942</v>
      </c>
      <c r="T43" s="49">
        <v>0.8946</v>
      </c>
      <c r="U43" s="46">
        <v>111</v>
      </c>
      <c r="V43" s="49">
        <v>0.1054</v>
      </c>
      <c r="W43" s="47">
        <v>135</v>
      </c>
      <c r="X43" s="51">
        <v>0.11359999999999999</v>
      </c>
      <c r="Y43" s="51">
        <v>0</v>
      </c>
      <c r="Z43" s="51">
        <v>0</v>
      </c>
      <c r="AA43" s="53">
        <v>2710</v>
      </c>
      <c r="AB43" s="54">
        <v>0.004428854428223538</v>
      </c>
      <c r="AC43" s="55">
        <v>0.4395</v>
      </c>
      <c r="AD43" s="48">
        <v>838</v>
      </c>
      <c r="AE43" s="49">
        <v>0.8073</v>
      </c>
      <c r="AF43" s="46">
        <v>200</v>
      </c>
      <c r="AG43" s="49">
        <v>0.19269999999999998</v>
      </c>
      <c r="AH43" s="47">
        <v>150</v>
      </c>
      <c r="AI43" s="51">
        <v>0.1263</v>
      </c>
      <c r="AJ43" s="47">
        <v>0</v>
      </c>
      <c r="AK43" s="51">
        <v>0</v>
      </c>
      <c r="AL43" s="53">
        <v>2710</v>
      </c>
      <c r="AM43" s="54">
        <v>0.004365765333804399</v>
      </c>
      <c r="AN43" s="55">
        <v>0.4395</v>
      </c>
      <c r="AO43" s="48">
        <v>778</v>
      </c>
      <c r="AP43" s="49">
        <v>0.7545999999999999</v>
      </c>
      <c r="AQ43" s="46">
        <v>253</v>
      </c>
      <c r="AR43" s="49">
        <v>0.24539999999999998</v>
      </c>
      <c r="AS43" s="47">
        <v>157</v>
      </c>
      <c r="AT43" s="51">
        <v>0.1322</v>
      </c>
      <c r="AU43" s="51">
        <v>2710</v>
      </c>
      <c r="AV43" s="51">
        <v>0</v>
      </c>
      <c r="AW43" s="53">
        <v>2710</v>
      </c>
      <c r="AX43" s="54">
        <v>0.004336323756408801</v>
      </c>
      <c r="AY43" s="55">
        <v>0.4395</v>
      </c>
    </row>
    <row r="44" spans="1:51" ht="10.5" customHeight="1">
      <c r="A44" s="44"/>
      <c r="B44" s="44">
        <v>2113</v>
      </c>
      <c r="C44" s="45" t="s">
        <v>106</v>
      </c>
      <c r="D44" s="46">
        <v>7211</v>
      </c>
      <c r="E44" s="46">
        <v>3041</v>
      </c>
      <c r="F44" s="46">
        <v>3041</v>
      </c>
      <c r="G44" s="47">
        <v>0</v>
      </c>
      <c r="H44" s="48">
        <v>905</v>
      </c>
      <c r="I44" s="49">
        <v>0.30210000000000004</v>
      </c>
      <c r="J44" s="46">
        <v>2091</v>
      </c>
      <c r="K44" s="49">
        <v>0.6979000000000001</v>
      </c>
      <c r="L44" s="47">
        <v>45</v>
      </c>
      <c r="M44" s="51">
        <v>0.0148</v>
      </c>
      <c r="N44" s="52">
        <v>0</v>
      </c>
      <c r="O44" s="51">
        <v>0</v>
      </c>
      <c r="P44" s="53">
        <v>7211</v>
      </c>
      <c r="Q44" s="54">
        <v>0.012600995125315971</v>
      </c>
      <c r="R44" s="55">
        <v>0.4217</v>
      </c>
      <c r="S44" s="48">
        <v>2448</v>
      </c>
      <c r="T44" s="49">
        <v>0.9134</v>
      </c>
      <c r="U44" s="46">
        <v>232</v>
      </c>
      <c r="V44" s="49">
        <v>0.0866</v>
      </c>
      <c r="W44" s="47">
        <v>361</v>
      </c>
      <c r="X44" s="51">
        <v>0.11869999999999999</v>
      </c>
      <c r="Y44" s="51">
        <v>0</v>
      </c>
      <c r="Z44" s="51">
        <v>0</v>
      </c>
      <c r="AA44" s="53">
        <v>7211</v>
      </c>
      <c r="AB44" s="54">
        <v>0.011271918202886116</v>
      </c>
      <c r="AC44" s="55">
        <v>0.4217</v>
      </c>
      <c r="AD44" s="48">
        <v>2101</v>
      </c>
      <c r="AE44" s="49">
        <v>0.8031</v>
      </c>
      <c r="AF44" s="46">
        <v>515</v>
      </c>
      <c r="AG44" s="49">
        <v>0.19690000000000002</v>
      </c>
      <c r="AH44" s="47">
        <v>425</v>
      </c>
      <c r="AI44" s="51">
        <v>0.1398</v>
      </c>
      <c r="AJ44" s="47">
        <v>0</v>
      </c>
      <c r="AK44" s="51">
        <v>0</v>
      </c>
      <c r="AL44" s="53">
        <v>7211</v>
      </c>
      <c r="AM44" s="54">
        <v>0.011002738066697791</v>
      </c>
      <c r="AN44" s="55">
        <v>0.4217</v>
      </c>
      <c r="AO44" s="48">
        <v>1867</v>
      </c>
      <c r="AP44" s="49">
        <v>0.7290000000000001</v>
      </c>
      <c r="AQ44" s="46">
        <v>694</v>
      </c>
      <c r="AR44" s="49">
        <v>0.271</v>
      </c>
      <c r="AS44" s="47">
        <v>480</v>
      </c>
      <c r="AT44" s="51">
        <v>0.1578</v>
      </c>
      <c r="AU44" s="51">
        <v>7211</v>
      </c>
      <c r="AV44" s="51">
        <v>0</v>
      </c>
      <c r="AW44" s="53">
        <v>7211</v>
      </c>
      <c r="AX44" s="54">
        <v>0.010771411387160949</v>
      </c>
      <c r="AY44" s="55">
        <v>0.4217</v>
      </c>
    </row>
    <row r="45" spans="1:51" ht="10.5" customHeight="1">
      <c r="A45" s="44"/>
      <c r="B45" s="44">
        <v>2114</v>
      </c>
      <c r="C45" s="45" t="s">
        <v>107</v>
      </c>
      <c r="D45" s="46">
        <v>5366</v>
      </c>
      <c r="E45" s="46">
        <v>2499</v>
      </c>
      <c r="F45" s="46">
        <v>2494</v>
      </c>
      <c r="G45" s="47">
        <v>0</v>
      </c>
      <c r="H45" s="48">
        <v>1016</v>
      </c>
      <c r="I45" s="49">
        <v>0.4188</v>
      </c>
      <c r="J45" s="46">
        <v>1410</v>
      </c>
      <c r="K45" s="49">
        <v>0.5811999999999999</v>
      </c>
      <c r="L45" s="47">
        <v>68</v>
      </c>
      <c r="M45" s="51">
        <v>0.0273</v>
      </c>
      <c r="N45" s="52">
        <v>0</v>
      </c>
      <c r="O45" s="51">
        <v>0</v>
      </c>
      <c r="P45" s="53">
        <v>5366</v>
      </c>
      <c r="Q45" s="54">
        <v>0.0102036095373887</v>
      </c>
      <c r="R45" s="55">
        <v>0.4657</v>
      </c>
      <c r="S45" s="48">
        <v>2078</v>
      </c>
      <c r="T45" s="49">
        <v>0.9215000000000001</v>
      </c>
      <c r="U45" s="46">
        <v>177</v>
      </c>
      <c r="V45" s="49">
        <v>0.0785</v>
      </c>
      <c r="W45" s="47">
        <v>239</v>
      </c>
      <c r="X45" s="51">
        <v>0.0958</v>
      </c>
      <c r="Y45" s="51">
        <v>0</v>
      </c>
      <c r="Z45" s="51">
        <v>0</v>
      </c>
      <c r="AA45" s="53">
        <v>5366</v>
      </c>
      <c r="AB45" s="54">
        <v>0.009484393861010519</v>
      </c>
      <c r="AC45" s="55">
        <v>0.4657</v>
      </c>
      <c r="AD45" s="48">
        <v>1878</v>
      </c>
      <c r="AE45" s="49">
        <v>0.856</v>
      </c>
      <c r="AF45" s="46">
        <v>316</v>
      </c>
      <c r="AG45" s="49">
        <v>0.14400000000000002</v>
      </c>
      <c r="AH45" s="47">
        <v>300</v>
      </c>
      <c r="AI45" s="51">
        <v>0.12029999999999999</v>
      </c>
      <c r="AJ45" s="47">
        <v>0</v>
      </c>
      <c r="AK45" s="51">
        <v>0</v>
      </c>
      <c r="AL45" s="53">
        <v>5366</v>
      </c>
      <c r="AM45" s="54">
        <v>0.009227831543706022</v>
      </c>
      <c r="AN45" s="55">
        <v>0.4657</v>
      </c>
      <c r="AO45" s="48">
        <v>1756</v>
      </c>
      <c r="AP45" s="49">
        <v>0.8088</v>
      </c>
      <c r="AQ45" s="46">
        <v>415</v>
      </c>
      <c r="AR45" s="49">
        <v>0.1912</v>
      </c>
      <c r="AS45" s="47">
        <v>323</v>
      </c>
      <c r="AT45" s="51">
        <v>0.1295</v>
      </c>
      <c r="AU45" s="51">
        <v>5366</v>
      </c>
      <c r="AV45" s="51">
        <v>0</v>
      </c>
      <c r="AW45" s="53">
        <v>5366</v>
      </c>
      <c r="AX45" s="54">
        <v>0.009131094932263342</v>
      </c>
      <c r="AY45" s="55">
        <v>0.4657</v>
      </c>
    </row>
    <row r="46" spans="1:51" ht="10.5" customHeight="1">
      <c r="A46" s="44"/>
      <c r="B46" s="44">
        <v>2115</v>
      </c>
      <c r="C46" s="45" t="s">
        <v>108</v>
      </c>
      <c r="D46" s="46">
        <v>3655</v>
      </c>
      <c r="E46" s="46">
        <v>1682</v>
      </c>
      <c r="F46" s="46">
        <v>1682</v>
      </c>
      <c r="G46" s="47">
        <v>0</v>
      </c>
      <c r="H46" s="48">
        <v>478</v>
      </c>
      <c r="I46" s="49">
        <v>0.2866</v>
      </c>
      <c r="J46" s="46">
        <v>1190</v>
      </c>
      <c r="K46" s="49">
        <v>0.7134</v>
      </c>
      <c r="L46" s="47">
        <v>14</v>
      </c>
      <c r="M46" s="51">
        <v>0.0083</v>
      </c>
      <c r="N46" s="52">
        <v>0</v>
      </c>
      <c r="O46" s="51">
        <v>0</v>
      </c>
      <c r="P46" s="53">
        <v>3655</v>
      </c>
      <c r="Q46" s="54">
        <v>0.007015507299408225</v>
      </c>
      <c r="R46" s="55">
        <v>0.46020000000000005</v>
      </c>
      <c r="S46" s="48">
        <v>1318</v>
      </c>
      <c r="T46" s="49">
        <v>0.9052</v>
      </c>
      <c r="U46" s="46">
        <v>138</v>
      </c>
      <c r="V46" s="49">
        <v>0.09480000000000001</v>
      </c>
      <c r="W46" s="47">
        <v>226</v>
      </c>
      <c r="X46" s="51">
        <v>0.1344</v>
      </c>
      <c r="Y46" s="51">
        <v>0</v>
      </c>
      <c r="Z46" s="51">
        <v>0</v>
      </c>
      <c r="AA46" s="53">
        <v>3655</v>
      </c>
      <c r="AB46" s="54">
        <v>0.006123848098284397</v>
      </c>
      <c r="AC46" s="55">
        <v>0.46020000000000005</v>
      </c>
      <c r="AD46" s="48">
        <v>1104</v>
      </c>
      <c r="AE46" s="49">
        <v>0.7753</v>
      </c>
      <c r="AF46" s="46">
        <v>320</v>
      </c>
      <c r="AG46" s="49">
        <v>0.22469999999999998</v>
      </c>
      <c r="AH46" s="47">
        <v>258</v>
      </c>
      <c r="AI46" s="51">
        <v>0.1534</v>
      </c>
      <c r="AJ46" s="47">
        <v>0</v>
      </c>
      <c r="AK46" s="51">
        <v>0</v>
      </c>
      <c r="AL46" s="53">
        <v>3655</v>
      </c>
      <c r="AM46" s="54">
        <v>0.005989258030190235</v>
      </c>
      <c r="AN46" s="55">
        <v>0.46020000000000005</v>
      </c>
      <c r="AO46" s="48">
        <v>970</v>
      </c>
      <c r="AP46" s="49">
        <v>0.6983</v>
      </c>
      <c r="AQ46" s="46">
        <v>419</v>
      </c>
      <c r="AR46" s="49">
        <v>0.3017</v>
      </c>
      <c r="AS46" s="47">
        <v>293</v>
      </c>
      <c r="AT46" s="51">
        <v>0.17420000000000002</v>
      </c>
      <c r="AU46" s="51">
        <v>3655</v>
      </c>
      <c r="AV46" s="51">
        <v>0</v>
      </c>
      <c r="AW46" s="53">
        <v>3655</v>
      </c>
      <c r="AX46" s="54">
        <v>0.005842050143212245</v>
      </c>
      <c r="AY46" s="55">
        <v>0.46020000000000005</v>
      </c>
    </row>
    <row r="47" spans="1:51" ht="10.5" customHeight="1">
      <c r="A47" s="44"/>
      <c r="B47" s="44">
        <v>2116</v>
      </c>
      <c r="C47" s="45" t="s">
        <v>109</v>
      </c>
      <c r="D47" s="46">
        <v>4945</v>
      </c>
      <c r="E47" s="46">
        <v>2118</v>
      </c>
      <c r="F47" s="46">
        <v>2109</v>
      </c>
      <c r="G47" s="47">
        <v>0</v>
      </c>
      <c r="H47" s="48">
        <v>613</v>
      </c>
      <c r="I47" s="49">
        <v>0.2953</v>
      </c>
      <c r="J47" s="46">
        <v>1463</v>
      </c>
      <c r="K47" s="49">
        <v>0.7047</v>
      </c>
      <c r="L47" s="47">
        <v>33</v>
      </c>
      <c r="M47" s="51">
        <v>0.015600000000000001</v>
      </c>
      <c r="N47" s="52">
        <v>0</v>
      </c>
      <c r="O47" s="51">
        <v>0</v>
      </c>
      <c r="P47" s="53">
        <v>4945</v>
      </c>
      <c r="Q47" s="54">
        <v>0.008731530667608798</v>
      </c>
      <c r="R47" s="55">
        <v>0.42829999999999996</v>
      </c>
      <c r="S47" s="48">
        <v>1734</v>
      </c>
      <c r="T47" s="49">
        <v>0.9146</v>
      </c>
      <c r="U47" s="46">
        <v>162</v>
      </c>
      <c r="V47" s="49">
        <v>0.08539999999999999</v>
      </c>
      <c r="W47" s="47">
        <v>213</v>
      </c>
      <c r="X47" s="51">
        <v>0.10099999999999999</v>
      </c>
      <c r="Y47" s="51">
        <v>0</v>
      </c>
      <c r="Z47" s="51">
        <v>0</v>
      </c>
      <c r="AA47" s="53">
        <v>4945</v>
      </c>
      <c r="AB47" s="54">
        <v>0.007974461534579133</v>
      </c>
      <c r="AC47" s="55">
        <v>0.42829999999999996</v>
      </c>
      <c r="AD47" s="48">
        <v>1495</v>
      </c>
      <c r="AE47" s="49">
        <v>0.8055</v>
      </c>
      <c r="AF47" s="46">
        <v>361</v>
      </c>
      <c r="AG47" s="49">
        <v>0.1945</v>
      </c>
      <c r="AH47" s="47">
        <v>253</v>
      </c>
      <c r="AI47" s="51">
        <v>0.12</v>
      </c>
      <c r="AJ47" s="47">
        <v>0</v>
      </c>
      <c r="AK47" s="51">
        <v>0</v>
      </c>
      <c r="AL47" s="53">
        <v>4945</v>
      </c>
      <c r="AM47" s="54">
        <v>0.00780622394946143</v>
      </c>
      <c r="AN47" s="55">
        <v>0.42829999999999996</v>
      </c>
      <c r="AO47" s="48">
        <v>1367</v>
      </c>
      <c r="AP47" s="49">
        <v>0.7401000000000001</v>
      </c>
      <c r="AQ47" s="46">
        <v>480</v>
      </c>
      <c r="AR47" s="49">
        <v>0.25989999999999996</v>
      </c>
      <c r="AS47" s="47">
        <v>262</v>
      </c>
      <c r="AT47" s="51">
        <v>0.1242</v>
      </c>
      <c r="AU47" s="51">
        <v>4945</v>
      </c>
      <c r="AV47" s="51">
        <v>0</v>
      </c>
      <c r="AW47" s="53">
        <v>4945</v>
      </c>
      <c r="AX47" s="54">
        <v>0.007768370492809947</v>
      </c>
      <c r="AY47" s="55">
        <v>0.42829999999999996</v>
      </c>
    </row>
    <row r="48" spans="1:51" ht="10.5" customHeight="1">
      <c r="A48" s="44"/>
      <c r="B48" s="44">
        <v>2117</v>
      </c>
      <c r="C48" s="45" t="s">
        <v>110</v>
      </c>
      <c r="D48" s="46">
        <v>5935</v>
      </c>
      <c r="E48" s="46">
        <v>2706</v>
      </c>
      <c r="F48" s="46">
        <v>2704</v>
      </c>
      <c r="G48" s="47">
        <v>0</v>
      </c>
      <c r="H48" s="48">
        <v>1283</v>
      </c>
      <c r="I48" s="49">
        <v>0.4854</v>
      </c>
      <c r="J48" s="46">
        <v>1360</v>
      </c>
      <c r="K48" s="49">
        <v>0.5146000000000001</v>
      </c>
      <c r="L48" s="47">
        <v>61</v>
      </c>
      <c r="M48" s="51">
        <v>0.0226</v>
      </c>
      <c r="N48" s="52">
        <v>0</v>
      </c>
      <c r="O48" s="51">
        <v>0</v>
      </c>
      <c r="P48" s="53">
        <v>5935</v>
      </c>
      <c r="Q48" s="54">
        <v>0.01111629843665224</v>
      </c>
      <c r="R48" s="55">
        <v>0.4559</v>
      </c>
      <c r="S48" s="48">
        <v>2325</v>
      </c>
      <c r="T48" s="49">
        <v>0.9398000000000001</v>
      </c>
      <c r="U48" s="46">
        <v>149</v>
      </c>
      <c r="V48" s="49">
        <v>0.0602</v>
      </c>
      <c r="W48" s="47">
        <v>230</v>
      </c>
      <c r="X48" s="51">
        <v>0.0851</v>
      </c>
      <c r="Y48" s="51">
        <v>0</v>
      </c>
      <c r="Z48" s="51">
        <v>0</v>
      </c>
      <c r="AA48" s="53">
        <v>5935</v>
      </c>
      <c r="AB48" s="54">
        <v>0.010405494639529944</v>
      </c>
      <c r="AC48" s="55">
        <v>0.4559</v>
      </c>
      <c r="AD48" s="48">
        <v>2127</v>
      </c>
      <c r="AE48" s="49">
        <v>0.8804000000000001</v>
      </c>
      <c r="AF48" s="46">
        <v>289</v>
      </c>
      <c r="AG48" s="49">
        <v>0.11960000000000001</v>
      </c>
      <c r="AH48" s="47">
        <v>288</v>
      </c>
      <c r="AI48" s="51">
        <v>0.1065</v>
      </c>
      <c r="AJ48" s="47">
        <v>0</v>
      </c>
      <c r="AK48" s="51">
        <v>0</v>
      </c>
      <c r="AL48" s="53">
        <v>5935</v>
      </c>
      <c r="AM48" s="54">
        <v>0.010161550141109274</v>
      </c>
      <c r="AN48" s="55">
        <v>0.4559</v>
      </c>
      <c r="AO48" s="48">
        <v>1998</v>
      </c>
      <c r="AP48" s="49">
        <v>0.8438</v>
      </c>
      <c r="AQ48" s="46">
        <v>370</v>
      </c>
      <c r="AR48" s="49">
        <v>0.1563</v>
      </c>
      <c r="AS48" s="47">
        <v>336</v>
      </c>
      <c r="AT48" s="51">
        <v>0.1243</v>
      </c>
      <c r="AU48" s="51">
        <v>5935</v>
      </c>
      <c r="AV48" s="51">
        <v>0</v>
      </c>
      <c r="AW48" s="53">
        <v>5935</v>
      </c>
      <c r="AX48" s="54">
        <v>0.009959665038968031</v>
      </c>
      <c r="AY48" s="55">
        <v>0.4559</v>
      </c>
    </row>
    <row r="49" spans="1:51" ht="10.5" customHeight="1">
      <c r="A49" s="44">
        <v>22</v>
      </c>
      <c r="B49" s="44">
        <v>0</v>
      </c>
      <c r="C49" s="45" t="s">
        <v>111</v>
      </c>
      <c r="D49" s="46">
        <v>1332</v>
      </c>
      <c r="E49" s="46">
        <v>564</v>
      </c>
      <c r="F49" s="46">
        <v>564</v>
      </c>
      <c r="G49" s="47">
        <v>0</v>
      </c>
      <c r="H49" s="48">
        <v>280</v>
      </c>
      <c r="I49" s="49">
        <v>0.5036</v>
      </c>
      <c r="J49" s="46">
        <v>276</v>
      </c>
      <c r="K49" s="49">
        <v>0.4964</v>
      </c>
      <c r="L49" s="47">
        <v>8</v>
      </c>
      <c r="M49" s="51">
        <v>0.014199999999999999</v>
      </c>
      <c r="N49" s="52">
        <v>0</v>
      </c>
      <c r="O49" s="51">
        <v>0</v>
      </c>
      <c r="P49" s="53">
        <v>1332</v>
      </c>
      <c r="Q49" s="54">
        <v>0.002338502433136075</v>
      </c>
      <c r="R49" s="55">
        <v>0.42340000000000005</v>
      </c>
      <c r="S49" s="48">
        <v>473</v>
      </c>
      <c r="T49" s="49">
        <v>0.9366</v>
      </c>
      <c r="U49" s="46">
        <v>32</v>
      </c>
      <c r="V49" s="49">
        <v>0.0634</v>
      </c>
      <c r="W49" s="47">
        <v>59</v>
      </c>
      <c r="X49" s="51">
        <v>0.10460000000000001</v>
      </c>
      <c r="Y49" s="51">
        <v>0</v>
      </c>
      <c r="Z49" s="51">
        <v>0</v>
      </c>
      <c r="AA49" s="53">
        <v>1332</v>
      </c>
      <c r="AB49" s="54">
        <v>0.002123999512111003</v>
      </c>
      <c r="AC49" s="55">
        <v>0.42340000000000005</v>
      </c>
      <c r="AD49" s="48">
        <v>457</v>
      </c>
      <c r="AE49" s="49">
        <v>0.9177</v>
      </c>
      <c r="AF49" s="46">
        <v>41</v>
      </c>
      <c r="AG49" s="49">
        <v>0.0823</v>
      </c>
      <c r="AH49" s="47">
        <v>66</v>
      </c>
      <c r="AI49" s="51">
        <v>0.11699999999999999</v>
      </c>
      <c r="AJ49" s="47">
        <v>0</v>
      </c>
      <c r="AK49" s="51">
        <v>0</v>
      </c>
      <c r="AL49" s="53">
        <v>1332</v>
      </c>
      <c r="AM49" s="54">
        <v>0.0020945579347154053</v>
      </c>
      <c r="AN49" s="55">
        <v>0.42340000000000005</v>
      </c>
      <c r="AO49" s="48">
        <v>421</v>
      </c>
      <c r="AP49" s="49">
        <v>0.8522</v>
      </c>
      <c r="AQ49" s="46">
        <v>73</v>
      </c>
      <c r="AR49" s="49">
        <v>0.1478</v>
      </c>
      <c r="AS49" s="47">
        <v>70</v>
      </c>
      <c r="AT49" s="51">
        <v>0.1241</v>
      </c>
      <c r="AU49" s="51">
        <v>1332</v>
      </c>
      <c r="AV49" s="51">
        <v>0</v>
      </c>
      <c r="AW49" s="53">
        <v>1332</v>
      </c>
      <c r="AX49" s="54">
        <v>0.002077734176203635</v>
      </c>
      <c r="AY49" s="55">
        <v>0.42340000000000005</v>
      </c>
    </row>
    <row r="50" spans="1:51" ht="10.5" customHeight="1">
      <c r="A50" s="44">
        <v>23</v>
      </c>
      <c r="B50" s="44">
        <v>0</v>
      </c>
      <c r="C50" s="45" t="s">
        <v>112</v>
      </c>
      <c r="D50" s="46">
        <v>4720</v>
      </c>
      <c r="E50" s="46">
        <v>1879</v>
      </c>
      <c r="F50" s="46">
        <v>1879</v>
      </c>
      <c r="G50" s="47">
        <v>0</v>
      </c>
      <c r="H50" s="48">
        <v>784</v>
      </c>
      <c r="I50" s="49">
        <v>0.42590000000000006</v>
      </c>
      <c r="J50" s="46">
        <v>1057</v>
      </c>
      <c r="K50" s="49">
        <v>0.5740999999999999</v>
      </c>
      <c r="L50" s="47">
        <v>38</v>
      </c>
      <c r="M50" s="51">
        <v>0.0202</v>
      </c>
      <c r="N50" s="52">
        <v>0</v>
      </c>
      <c r="O50" s="51">
        <v>0</v>
      </c>
      <c r="P50" s="53">
        <v>4720</v>
      </c>
      <c r="Q50" s="54">
        <v>0.007743134855042291</v>
      </c>
      <c r="R50" s="55">
        <v>0.3981</v>
      </c>
      <c r="S50" s="48">
        <v>1599</v>
      </c>
      <c r="T50" s="49">
        <v>0.9434</v>
      </c>
      <c r="U50" s="46">
        <v>96</v>
      </c>
      <c r="V50" s="49">
        <v>0.056600000000000004</v>
      </c>
      <c r="W50" s="47">
        <v>184</v>
      </c>
      <c r="X50" s="51">
        <v>0.09789999999999999</v>
      </c>
      <c r="Y50" s="51">
        <v>0</v>
      </c>
      <c r="Z50" s="51">
        <v>0</v>
      </c>
      <c r="AA50" s="53">
        <v>4720</v>
      </c>
      <c r="AB50" s="54">
        <v>0.007129067669362674</v>
      </c>
      <c r="AC50" s="55">
        <v>0.3981</v>
      </c>
      <c r="AD50" s="48">
        <v>1477</v>
      </c>
      <c r="AE50" s="49">
        <v>0.885</v>
      </c>
      <c r="AF50" s="46">
        <v>192</v>
      </c>
      <c r="AG50" s="49">
        <v>0.115</v>
      </c>
      <c r="AH50" s="47">
        <v>210</v>
      </c>
      <c r="AI50" s="51">
        <v>0.1118</v>
      </c>
      <c r="AJ50" s="47">
        <v>0</v>
      </c>
      <c r="AK50" s="51">
        <v>0</v>
      </c>
      <c r="AL50" s="53">
        <v>4720</v>
      </c>
      <c r="AM50" s="54">
        <v>0.007019713239036167</v>
      </c>
      <c r="AN50" s="55">
        <v>0.3981</v>
      </c>
      <c r="AO50" s="48">
        <v>1351</v>
      </c>
      <c r="AP50" s="49">
        <v>0.8134</v>
      </c>
      <c r="AQ50" s="46">
        <v>310</v>
      </c>
      <c r="AR50" s="49">
        <v>0.1866</v>
      </c>
      <c r="AS50" s="47">
        <v>218</v>
      </c>
      <c r="AT50" s="51">
        <v>0.11599999999999999</v>
      </c>
      <c r="AU50" s="51">
        <v>4720</v>
      </c>
      <c r="AV50" s="51">
        <v>0</v>
      </c>
      <c r="AW50" s="53">
        <v>4720</v>
      </c>
      <c r="AX50" s="54">
        <v>0.006986065722012626</v>
      </c>
      <c r="AY50" s="55">
        <v>0.3981</v>
      </c>
    </row>
    <row r="51" spans="1:51" ht="10.5" customHeight="1">
      <c r="A51" s="44">
        <v>24</v>
      </c>
      <c r="B51" s="44">
        <v>0</v>
      </c>
      <c r="C51" s="45" t="s">
        <v>113</v>
      </c>
      <c r="D51" s="46">
        <v>257</v>
      </c>
      <c r="E51" s="46">
        <v>117</v>
      </c>
      <c r="F51" s="46">
        <v>117</v>
      </c>
      <c r="G51" s="47">
        <v>1</v>
      </c>
      <c r="H51" s="48">
        <v>58</v>
      </c>
      <c r="I51" s="49">
        <v>0.5133</v>
      </c>
      <c r="J51" s="46">
        <v>55</v>
      </c>
      <c r="K51" s="49">
        <v>0.4867</v>
      </c>
      <c r="L51" s="47">
        <v>3</v>
      </c>
      <c r="M51" s="51">
        <v>0.0259</v>
      </c>
      <c r="N51" s="52">
        <v>0</v>
      </c>
      <c r="O51" s="51">
        <v>0</v>
      </c>
      <c r="P51" s="53">
        <v>257</v>
      </c>
      <c r="Q51" s="54">
        <v>0.0004752711779575116</v>
      </c>
      <c r="R51" s="55">
        <v>0.45530000000000004</v>
      </c>
      <c r="S51" s="48">
        <v>97</v>
      </c>
      <c r="T51" s="49">
        <v>0.9798</v>
      </c>
      <c r="U51" s="46">
        <v>2</v>
      </c>
      <c r="V51" s="49">
        <v>0.0202</v>
      </c>
      <c r="W51" s="47">
        <v>17</v>
      </c>
      <c r="X51" s="51">
        <v>0.1466</v>
      </c>
      <c r="Y51" s="51">
        <v>0</v>
      </c>
      <c r="Z51" s="51">
        <v>0</v>
      </c>
      <c r="AA51" s="53">
        <v>257</v>
      </c>
      <c r="AB51" s="54">
        <v>0.00041638802316631545</v>
      </c>
      <c r="AC51" s="55">
        <v>0.45530000000000004</v>
      </c>
      <c r="AD51" s="48">
        <v>92</v>
      </c>
      <c r="AE51" s="49">
        <v>0.92</v>
      </c>
      <c r="AF51" s="46">
        <v>8</v>
      </c>
      <c r="AG51" s="49">
        <v>0.08</v>
      </c>
      <c r="AH51" s="47">
        <v>16</v>
      </c>
      <c r="AI51" s="51">
        <v>0.1379</v>
      </c>
      <c r="AJ51" s="47">
        <v>0</v>
      </c>
      <c r="AK51" s="51">
        <v>0</v>
      </c>
      <c r="AL51" s="53">
        <v>257</v>
      </c>
      <c r="AM51" s="54">
        <v>0.00042059396279425803</v>
      </c>
      <c r="AN51" s="55">
        <v>0.45530000000000004</v>
      </c>
      <c r="AO51" s="48">
        <v>89</v>
      </c>
      <c r="AP51" s="49">
        <v>0.8812000000000001</v>
      </c>
      <c r="AQ51" s="46">
        <v>12</v>
      </c>
      <c r="AR51" s="49">
        <v>0.1188</v>
      </c>
      <c r="AS51" s="47">
        <v>15</v>
      </c>
      <c r="AT51" s="51">
        <v>0.1293</v>
      </c>
      <c r="AU51" s="51">
        <v>257</v>
      </c>
      <c r="AV51" s="51">
        <v>0</v>
      </c>
      <c r="AW51" s="53">
        <v>257</v>
      </c>
      <c r="AX51" s="54">
        <v>0.0004247999024222006</v>
      </c>
      <c r="AY51" s="55">
        <v>0.45530000000000004</v>
      </c>
    </row>
    <row r="52" spans="1:51" ht="10.5" customHeight="1">
      <c r="A52" s="44">
        <v>25</v>
      </c>
      <c r="B52" s="44">
        <v>0</v>
      </c>
      <c r="C52" s="45" t="s">
        <v>114</v>
      </c>
      <c r="D52" s="46">
        <v>514</v>
      </c>
      <c r="E52" s="46">
        <v>249</v>
      </c>
      <c r="F52" s="46">
        <v>249</v>
      </c>
      <c r="G52" s="47">
        <v>0</v>
      </c>
      <c r="H52" s="48">
        <v>123</v>
      </c>
      <c r="I52" s="49">
        <v>0.5</v>
      </c>
      <c r="J52" s="46">
        <v>123</v>
      </c>
      <c r="K52" s="49">
        <v>0.5</v>
      </c>
      <c r="L52" s="47">
        <v>3</v>
      </c>
      <c r="M52" s="51">
        <v>0.012</v>
      </c>
      <c r="N52" s="52">
        <v>0</v>
      </c>
      <c r="O52" s="51">
        <v>0</v>
      </c>
      <c r="P52" s="53">
        <v>514</v>
      </c>
      <c r="Q52" s="54">
        <v>0.0010346611484738748</v>
      </c>
      <c r="R52" s="55">
        <v>0.4844</v>
      </c>
      <c r="S52" s="48">
        <v>214</v>
      </c>
      <c r="T52" s="49">
        <v>0.9386</v>
      </c>
      <c r="U52" s="46">
        <v>14</v>
      </c>
      <c r="V52" s="49">
        <v>0.061399999999999996</v>
      </c>
      <c r="W52" s="47">
        <v>21</v>
      </c>
      <c r="X52" s="51">
        <v>0.0843</v>
      </c>
      <c r="Y52" s="51">
        <v>0</v>
      </c>
      <c r="Z52" s="51">
        <v>0</v>
      </c>
      <c r="AA52" s="53">
        <v>514</v>
      </c>
      <c r="AB52" s="54">
        <v>0.0009589542351709084</v>
      </c>
      <c r="AC52" s="55">
        <v>0.4844</v>
      </c>
      <c r="AD52" s="48">
        <v>204</v>
      </c>
      <c r="AE52" s="49">
        <v>0.8908</v>
      </c>
      <c r="AF52" s="46">
        <v>25</v>
      </c>
      <c r="AG52" s="49">
        <v>0.1092</v>
      </c>
      <c r="AH52" s="47">
        <v>20</v>
      </c>
      <c r="AI52" s="51">
        <v>0.0803</v>
      </c>
      <c r="AJ52" s="47">
        <v>0</v>
      </c>
      <c r="AK52" s="51">
        <v>0</v>
      </c>
      <c r="AL52" s="53">
        <v>514</v>
      </c>
      <c r="AM52" s="54">
        <v>0.000963160174798851</v>
      </c>
      <c r="AN52" s="55">
        <v>0.4844</v>
      </c>
      <c r="AO52" s="48">
        <v>189</v>
      </c>
      <c r="AP52" s="49">
        <v>0.8475</v>
      </c>
      <c r="AQ52" s="46">
        <v>34</v>
      </c>
      <c r="AR52" s="49">
        <v>0.1525</v>
      </c>
      <c r="AS52" s="47">
        <v>26</v>
      </c>
      <c r="AT52" s="51">
        <v>0.10439999999999999</v>
      </c>
      <c r="AU52" s="51">
        <v>514</v>
      </c>
      <c r="AV52" s="51">
        <v>0</v>
      </c>
      <c r="AW52" s="53">
        <v>514</v>
      </c>
      <c r="AX52" s="54">
        <v>0.0009379245370311955</v>
      </c>
      <c r="AY52" s="55">
        <v>0.4844</v>
      </c>
    </row>
    <row r="53" spans="1:51" ht="10.5" customHeight="1">
      <c r="A53" s="44">
        <v>26</v>
      </c>
      <c r="B53" s="44">
        <v>0</v>
      </c>
      <c r="C53" s="45" t="s">
        <v>115</v>
      </c>
      <c r="D53" s="46">
        <v>715</v>
      </c>
      <c r="E53" s="46">
        <v>314</v>
      </c>
      <c r="F53" s="46">
        <v>314</v>
      </c>
      <c r="G53" s="47">
        <v>0</v>
      </c>
      <c r="H53" s="48">
        <v>171</v>
      </c>
      <c r="I53" s="49">
        <v>0.5661999999999999</v>
      </c>
      <c r="J53" s="46">
        <v>131</v>
      </c>
      <c r="K53" s="49">
        <v>0.4338</v>
      </c>
      <c r="L53" s="47">
        <v>12</v>
      </c>
      <c r="M53" s="51">
        <v>0.0382</v>
      </c>
      <c r="N53" s="52">
        <v>0</v>
      </c>
      <c r="O53" s="51">
        <v>0</v>
      </c>
      <c r="P53" s="53">
        <v>715</v>
      </c>
      <c r="Q53" s="54">
        <v>0.0012701937676386592</v>
      </c>
      <c r="R53" s="55">
        <v>0.43920000000000003</v>
      </c>
      <c r="S53" s="48">
        <v>268</v>
      </c>
      <c r="T53" s="49">
        <v>0.9338</v>
      </c>
      <c r="U53" s="46">
        <v>19</v>
      </c>
      <c r="V53" s="49">
        <v>0.0662</v>
      </c>
      <c r="W53" s="47">
        <v>27</v>
      </c>
      <c r="X53" s="51">
        <v>0.086</v>
      </c>
      <c r="Y53" s="51">
        <v>0</v>
      </c>
      <c r="Z53" s="51">
        <v>0</v>
      </c>
      <c r="AA53" s="53">
        <v>715</v>
      </c>
      <c r="AB53" s="54">
        <v>0.0012071046732195206</v>
      </c>
      <c r="AC53" s="55">
        <v>0.43920000000000003</v>
      </c>
      <c r="AD53" s="48">
        <v>261</v>
      </c>
      <c r="AE53" s="49">
        <v>0.9255</v>
      </c>
      <c r="AF53" s="46">
        <v>21</v>
      </c>
      <c r="AG53" s="49">
        <v>0.0745</v>
      </c>
      <c r="AH53" s="47">
        <v>32</v>
      </c>
      <c r="AI53" s="51">
        <v>0.10189999999999999</v>
      </c>
      <c r="AJ53" s="47">
        <v>0</v>
      </c>
      <c r="AK53" s="51">
        <v>0</v>
      </c>
      <c r="AL53" s="53">
        <v>715</v>
      </c>
      <c r="AM53" s="54">
        <v>0.0011860749750798078</v>
      </c>
      <c r="AN53" s="55">
        <v>0.43920000000000003</v>
      </c>
      <c r="AO53" s="48">
        <v>250</v>
      </c>
      <c r="AP53" s="49">
        <v>0.8896999999999999</v>
      </c>
      <c r="AQ53" s="46">
        <v>31</v>
      </c>
      <c r="AR53" s="49">
        <v>0.1103</v>
      </c>
      <c r="AS53" s="47">
        <v>33</v>
      </c>
      <c r="AT53" s="51">
        <v>0.1051</v>
      </c>
      <c r="AU53" s="51">
        <v>715</v>
      </c>
      <c r="AV53" s="51">
        <v>0</v>
      </c>
      <c r="AW53" s="53">
        <v>715</v>
      </c>
      <c r="AX53" s="54">
        <v>0.001181869035451865</v>
      </c>
      <c r="AY53" s="55">
        <v>0.43920000000000003</v>
      </c>
    </row>
    <row r="54" spans="1:51" ht="10.5" customHeight="1">
      <c r="A54" s="44">
        <v>27</v>
      </c>
      <c r="B54" s="44">
        <v>0</v>
      </c>
      <c r="C54" s="45" t="s">
        <v>116</v>
      </c>
      <c r="D54" s="46">
        <v>403</v>
      </c>
      <c r="E54" s="46">
        <v>206</v>
      </c>
      <c r="F54" s="46">
        <v>206</v>
      </c>
      <c r="G54" s="47">
        <v>1</v>
      </c>
      <c r="H54" s="48">
        <v>109</v>
      </c>
      <c r="I54" s="49">
        <v>0.5561</v>
      </c>
      <c r="J54" s="46">
        <v>87</v>
      </c>
      <c r="K54" s="49">
        <v>0.4439</v>
      </c>
      <c r="L54" s="47">
        <v>9</v>
      </c>
      <c r="M54" s="51">
        <v>0.043899999999999995</v>
      </c>
      <c r="N54" s="52">
        <v>0</v>
      </c>
      <c r="O54" s="51">
        <v>0</v>
      </c>
      <c r="P54" s="53">
        <v>403</v>
      </c>
      <c r="Q54" s="54">
        <v>0.0008243641670767457</v>
      </c>
      <c r="R54" s="55">
        <v>0.5112</v>
      </c>
      <c r="S54" s="48">
        <v>173</v>
      </c>
      <c r="T54" s="49">
        <v>0.9611</v>
      </c>
      <c r="U54" s="46">
        <v>7</v>
      </c>
      <c r="V54" s="49">
        <v>0.038900000000000004</v>
      </c>
      <c r="W54" s="47">
        <v>25</v>
      </c>
      <c r="X54" s="51">
        <v>0.122</v>
      </c>
      <c r="Y54" s="51">
        <v>0</v>
      </c>
      <c r="Z54" s="51">
        <v>0</v>
      </c>
      <c r="AA54" s="53">
        <v>403</v>
      </c>
      <c r="AB54" s="54">
        <v>0.0007570691330296645</v>
      </c>
      <c r="AC54" s="55">
        <v>0.5112</v>
      </c>
      <c r="AD54" s="48">
        <v>161</v>
      </c>
      <c r="AE54" s="49">
        <v>0.9359999999999999</v>
      </c>
      <c r="AF54" s="46">
        <v>11</v>
      </c>
      <c r="AG54" s="49">
        <v>0.064</v>
      </c>
      <c r="AH54" s="47">
        <v>33</v>
      </c>
      <c r="AI54" s="51">
        <v>0.161</v>
      </c>
      <c r="AJ54" s="47">
        <v>0</v>
      </c>
      <c r="AK54" s="51">
        <v>0</v>
      </c>
      <c r="AL54" s="53">
        <v>403</v>
      </c>
      <c r="AM54" s="54">
        <v>0.0007234216160061238</v>
      </c>
      <c r="AN54" s="55">
        <v>0.5112</v>
      </c>
      <c r="AO54" s="48">
        <v>142</v>
      </c>
      <c r="AP54" s="49">
        <v>0.8659</v>
      </c>
      <c r="AQ54" s="46">
        <v>22</v>
      </c>
      <c r="AR54" s="49">
        <v>0.1341</v>
      </c>
      <c r="AS54" s="47">
        <v>41</v>
      </c>
      <c r="AT54" s="51">
        <v>0.2</v>
      </c>
      <c r="AU54" s="51">
        <v>403</v>
      </c>
      <c r="AV54" s="51">
        <v>0</v>
      </c>
      <c r="AW54" s="53">
        <v>403</v>
      </c>
      <c r="AX54" s="54">
        <v>0.0006897740989825832</v>
      </c>
      <c r="AY54" s="55">
        <v>0.5112</v>
      </c>
    </row>
    <row r="55" spans="1:51" ht="10.5" customHeight="1">
      <c r="A55" s="56">
        <v>28</v>
      </c>
      <c r="B55" s="44">
        <v>0</v>
      </c>
      <c r="C55" s="57" t="s">
        <v>117</v>
      </c>
      <c r="D55" s="58">
        <v>14395</v>
      </c>
      <c r="E55" s="58">
        <v>5976</v>
      </c>
      <c r="F55" s="58">
        <v>5975</v>
      </c>
      <c r="G55" s="59">
        <v>0</v>
      </c>
      <c r="H55" s="60">
        <v>2067</v>
      </c>
      <c r="I55" s="61">
        <v>0.35009999999999997</v>
      </c>
      <c r="J55" s="58">
        <v>3837</v>
      </c>
      <c r="K55" s="61">
        <v>0.6498999999999999</v>
      </c>
      <c r="L55" s="59">
        <v>71</v>
      </c>
      <c r="M55" s="62">
        <v>0.011899999999999999</v>
      </c>
      <c r="N55" s="63">
        <v>0</v>
      </c>
      <c r="O55" s="62">
        <v>0</v>
      </c>
      <c r="P55" s="64">
        <v>14395</v>
      </c>
      <c r="Q55" s="65">
        <v>0.024831867563372995</v>
      </c>
      <c r="R55" s="66">
        <v>0.41509999999999997</v>
      </c>
      <c r="S55" s="60">
        <v>4967</v>
      </c>
      <c r="T55" s="61">
        <v>0.9142</v>
      </c>
      <c r="U55" s="58">
        <v>466</v>
      </c>
      <c r="V55" s="61">
        <v>0.0858</v>
      </c>
      <c r="W55" s="59">
        <v>542</v>
      </c>
      <c r="X55" s="62">
        <v>0.0907</v>
      </c>
      <c r="Y55" s="62">
        <v>0</v>
      </c>
      <c r="Z55" s="62">
        <v>0</v>
      </c>
      <c r="AA55" s="64"/>
      <c r="AB55" s="65">
        <v>0.02285086999861204</v>
      </c>
      <c r="AC55" s="66">
        <v>0.41509999999999997</v>
      </c>
      <c r="AD55" s="60">
        <v>4425</v>
      </c>
      <c r="AE55" s="61">
        <v>0.8340000000000001</v>
      </c>
      <c r="AF55" s="58">
        <v>881</v>
      </c>
      <c r="AG55" s="61">
        <v>0.166</v>
      </c>
      <c r="AH55" s="59">
        <v>669</v>
      </c>
      <c r="AI55" s="62">
        <v>0.11199999999999999</v>
      </c>
      <c r="AJ55" s="59">
        <v>0</v>
      </c>
      <c r="AK55" s="62">
        <v>0</v>
      </c>
      <c r="AL55" s="64">
        <v>14395</v>
      </c>
      <c r="AM55" s="65">
        <v>0.02231671566586333</v>
      </c>
      <c r="AN55" s="66">
        <v>0.41509999999999997</v>
      </c>
      <c r="AO55" s="60">
        <v>4081</v>
      </c>
      <c r="AP55" s="61">
        <v>0.7784</v>
      </c>
      <c r="AQ55" s="58">
        <v>1162</v>
      </c>
      <c r="AR55" s="61">
        <v>0.2216</v>
      </c>
      <c r="AS55" s="59">
        <v>732</v>
      </c>
      <c r="AT55" s="62">
        <v>0.1225</v>
      </c>
      <c r="AU55" s="62">
        <v>14395</v>
      </c>
      <c r="AV55" s="62">
        <v>0</v>
      </c>
      <c r="AW55" s="64">
        <v>14395</v>
      </c>
      <c r="AX55" s="65">
        <v>0.02205174146930295</v>
      </c>
      <c r="AY55" s="66">
        <v>0.41509999999999997</v>
      </c>
    </row>
    <row r="56" spans="1:51" ht="10.5" customHeight="1">
      <c r="A56" s="44"/>
      <c r="B56" s="44">
        <v>2801</v>
      </c>
      <c r="C56" s="45" t="s">
        <v>118</v>
      </c>
      <c r="D56" s="46">
        <v>6810</v>
      </c>
      <c r="E56" s="46">
        <v>2848</v>
      </c>
      <c r="F56" s="46">
        <v>2848</v>
      </c>
      <c r="G56" s="47">
        <v>0</v>
      </c>
      <c r="H56" s="48">
        <v>998</v>
      </c>
      <c r="I56" s="49">
        <v>0.3558</v>
      </c>
      <c r="J56" s="46">
        <v>1807</v>
      </c>
      <c r="K56" s="49">
        <v>0.6442</v>
      </c>
      <c r="L56" s="47">
        <v>43</v>
      </c>
      <c r="M56" s="51">
        <v>0.0151</v>
      </c>
      <c r="N56" s="52">
        <v>0</v>
      </c>
      <c r="O56" s="51">
        <v>0</v>
      </c>
      <c r="P56" s="53">
        <v>6810</v>
      </c>
      <c r="Q56" s="54">
        <v>0.011797660656378939</v>
      </c>
      <c r="R56" s="55">
        <v>0.4182</v>
      </c>
      <c r="S56" s="48">
        <v>2369</v>
      </c>
      <c r="T56" s="49">
        <v>0.9175</v>
      </c>
      <c r="U56" s="46">
        <v>213</v>
      </c>
      <c r="V56" s="49">
        <v>0.0825</v>
      </c>
      <c r="W56" s="47">
        <v>266</v>
      </c>
      <c r="X56" s="51">
        <v>0.0934</v>
      </c>
      <c r="Y56" s="51">
        <v>0</v>
      </c>
      <c r="Z56" s="51">
        <v>0</v>
      </c>
      <c r="AA56" s="53">
        <v>6810</v>
      </c>
      <c r="AB56" s="54">
        <v>0.010859736119347744</v>
      </c>
      <c r="AC56" s="55">
        <v>0.4182</v>
      </c>
      <c r="AD56" s="48">
        <v>2136</v>
      </c>
      <c r="AE56" s="49">
        <v>0.8503000000000001</v>
      </c>
      <c r="AF56" s="46">
        <v>376</v>
      </c>
      <c r="AG56" s="49">
        <v>0.1497</v>
      </c>
      <c r="AH56" s="47">
        <v>336</v>
      </c>
      <c r="AI56" s="51">
        <v>0.11800000000000001</v>
      </c>
      <c r="AJ56" s="47">
        <v>0</v>
      </c>
      <c r="AK56" s="51">
        <v>0</v>
      </c>
      <c r="AL56" s="53">
        <v>6810</v>
      </c>
      <c r="AM56" s="54">
        <v>0.010565320345391762</v>
      </c>
      <c r="AN56" s="55">
        <v>0.4182</v>
      </c>
      <c r="AO56" s="48">
        <v>1980</v>
      </c>
      <c r="AP56" s="49">
        <v>0.7965000000000001</v>
      </c>
      <c r="AQ56" s="46">
        <v>506</v>
      </c>
      <c r="AR56" s="49">
        <v>0.20350000000000001</v>
      </c>
      <c r="AS56" s="47">
        <v>362</v>
      </c>
      <c r="AT56" s="51">
        <v>0.12710000000000002</v>
      </c>
      <c r="AU56" s="51">
        <v>6810</v>
      </c>
      <c r="AV56" s="51">
        <v>0</v>
      </c>
      <c r="AW56" s="53">
        <v>6810</v>
      </c>
      <c r="AX56" s="54">
        <v>0.010455965915065256</v>
      </c>
      <c r="AY56" s="55">
        <v>0.4182</v>
      </c>
    </row>
    <row r="57" spans="1:51" ht="10.5" customHeight="1">
      <c r="A57" s="44"/>
      <c r="B57" s="44">
        <v>2802</v>
      </c>
      <c r="C57" s="45" t="s">
        <v>119</v>
      </c>
      <c r="D57" s="46">
        <v>7585</v>
      </c>
      <c r="E57" s="46">
        <v>3128</v>
      </c>
      <c r="F57" s="46">
        <v>3127</v>
      </c>
      <c r="G57" s="47">
        <v>0</v>
      </c>
      <c r="H57" s="48">
        <v>1069</v>
      </c>
      <c r="I57" s="49">
        <v>0.34490000000000004</v>
      </c>
      <c r="J57" s="46">
        <v>2030</v>
      </c>
      <c r="K57" s="49">
        <v>0.6551</v>
      </c>
      <c r="L57" s="47">
        <v>28</v>
      </c>
      <c r="M57" s="51">
        <v>0.009000000000000001</v>
      </c>
      <c r="N57" s="52">
        <v>0</v>
      </c>
      <c r="O57" s="51">
        <v>0</v>
      </c>
      <c r="P57" s="53">
        <v>7585</v>
      </c>
      <c r="Q57" s="54">
        <v>0.013034206906994058</v>
      </c>
      <c r="R57" s="55">
        <v>0.41240000000000004</v>
      </c>
      <c r="S57" s="48">
        <v>2598</v>
      </c>
      <c r="T57" s="49">
        <v>0.9113</v>
      </c>
      <c r="U57" s="46">
        <v>253</v>
      </c>
      <c r="V57" s="49">
        <v>0.08869999999999999</v>
      </c>
      <c r="W57" s="47">
        <v>276</v>
      </c>
      <c r="X57" s="51">
        <v>0.0883</v>
      </c>
      <c r="Y57" s="51">
        <v>0</v>
      </c>
      <c r="Z57" s="51">
        <v>0</v>
      </c>
      <c r="AA57" s="53">
        <v>7585</v>
      </c>
      <c r="AB57" s="54">
        <v>0.011991133879264298</v>
      </c>
      <c r="AC57" s="55">
        <v>0.41240000000000004</v>
      </c>
      <c r="AD57" s="48">
        <v>2289</v>
      </c>
      <c r="AE57" s="49">
        <v>0.8193</v>
      </c>
      <c r="AF57" s="46">
        <v>505</v>
      </c>
      <c r="AG57" s="49">
        <v>0.1807</v>
      </c>
      <c r="AH57" s="47">
        <v>333</v>
      </c>
      <c r="AI57" s="51">
        <v>0.1065</v>
      </c>
      <c r="AJ57" s="47">
        <v>0</v>
      </c>
      <c r="AK57" s="51">
        <v>0</v>
      </c>
      <c r="AL57" s="53">
        <v>7585</v>
      </c>
      <c r="AM57" s="54">
        <v>0.01175139532047157</v>
      </c>
      <c r="AN57" s="55">
        <v>0.41240000000000004</v>
      </c>
      <c r="AO57" s="48">
        <v>2101</v>
      </c>
      <c r="AP57" s="49">
        <v>0.7620999999999999</v>
      </c>
      <c r="AQ57" s="46">
        <v>656</v>
      </c>
      <c r="AR57" s="49">
        <v>0.2379</v>
      </c>
      <c r="AS57" s="47">
        <v>370</v>
      </c>
      <c r="AT57" s="51">
        <v>0.1183</v>
      </c>
      <c r="AU57" s="51">
        <v>7585</v>
      </c>
      <c r="AV57" s="51">
        <v>0</v>
      </c>
      <c r="AW57" s="53">
        <v>7585</v>
      </c>
      <c r="AX57" s="54">
        <v>0.011595775554237695</v>
      </c>
      <c r="AY57" s="55">
        <v>0.41240000000000004</v>
      </c>
    </row>
    <row r="58" spans="1:51" ht="10.5" customHeight="1">
      <c r="A58" s="44">
        <v>29</v>
      </c>
      <c r="B58" s="44">
        <v>0</v>
      </c>
      <c r="C58" s="45" t="s">
        <v>120</v>
      </c>
      <c r="D58" s="46">
        <v>1189</v>
      </c>
      <c r="E58" s="46">
        <v>493</v>
      </c>
      <c r="F58" s="46">
        <v>493</v>
      </c>
      <c r="G58" s="47">
        <v>0</v>
      </c>
      <c r="H58" s="48">
        <v>236</v>
      </c>
      <c r="I58" s="49">
        <v>0.4886</v>
      </c>
      <c r="J58" s="46">
        <v>247</v>
      </c>
      <c r="K58" s="49">
        <v>0.5114</v>
      </c>
      <c r="L58" s="47">
        <v>10</v>
      </c>
      <c r="M58" s="51">
        <v>0.0203</v>
      </c>
      <c r="N58" s="52">
        <v>0</v>
      </c>
      <c r="O58" s="51">
        <v>0</v>
      </c>
      <c r="P58" s="53">
        <v>1189</v>
      </c>
      <c r="Q58" s="54">
        <v>0.0020314688402962664</v>
      </c>
      <c r="R58" s="55">
        <v>0.4146</v>
      </c>
      <c r="S58" s="48">
        <v>406</v>
      </c>
      <c r="T58" s="49">
        <v>0.9464</v>
      </c>
      <c r="U58" s="46">
        <v>23</v>
      </c>
      <c r="V58" s="49">
        <v>0.0536</v>
      </c>
      <c r="W58" s="47">
        <v>64</v>
      </c>
      <c r="X58" s="51">
        <v>0.1298</v>
      </c>
      <c r="Y58" s="51">
        <v>0</v>
      </c>
      <c r="Z58" s="51">
        <v>0</v>
      </c>
      <c r="AA58" s="53">
        <v>1189</v>
      </c>
      <c r="AB58" s="54">
        <v>0.0018043481003873671</v>
      </c>
      <c r="AC58" s="55">
        <v>0.4146</v>
      </c>
      <c r="AD58" s="48">
        <v>387</v>
      </c>
      <c r="AE58" s="49">
        <v>0.9148999999999999</v>
      </c>
      <c r="AF58" s="46">
        <v>36</v>
      </c>
      <c r="AG58" s="49">
        <v>0.0851</v>
      </c>
      <c r="AH58" s="47">
        <v>70</v>
      </c>
      <c r="AI58" s="51">
        <v>0.142</v>
      </c>
      <c r="AJ58" s="47">
        <v>0</v>
      </c>
      <c r="AK58" s="51">
        <v>0</v>
      </c>
      <c r="AL58" s="53">
        <v>1189</v>
      </c>
      <c r="AM58" s="54">
        <v>0.0017791124626197116</v>
      </c>
      <c r="AN58" s="55">
        <v>0.4146</v>
      </c>
      <c r="AO58" s="48">
        <v>373</v>
      </c>
      <c r="AP58" s="49">
        <v>0.8945000000000001</v>
      </c>
      <c r="AQ58" s="46">
        <v>44</v>
      </c>
      <c r="AR58" s="49">
        <v>0.10550000000000001</v>
      </c>
      <c r="AS58" s="47">
        <v>76</v>
      </c>
      <c r="AT58" s="51">
        <v>0.1542</v>
      </c>
      <c r="AU58" s="51">
        <v>1189</v>
      </c>
      <c r="AV58" s="51">
        <v>0</v>
      </c>
      <c r="AW58" s="53">
        <v>1189</v>
      </c>
      <c r="AX58" s="54">
        <v>0.0017538768248520561</v>
      </c>
      <c r="AY58" s="55">
        <v>0.4146</v>
      </c>
    </row>
    <row r="59" spans="1:51" s="4" customFormat="1" ht="10.5" customHeight="1">
      <c r="A59" s="44">
        <v>30</v>
      </c>
      <c r="B59" s="44">
        <v>0</v>
      </c>
      <c r="C59" s="45" t="s">
        <v>121</v>
      </c>
      <c r="D59" s="46">
        <v>9520</v>
      </c>
      <c r="E59" s="46">
        <v>3587</v>
      </c>
      <c r="F59" s="46">
        <v>3585</v>
      </c>
      <c r="G59" s="47">
        <v>3</v>
      </c>
      <c r="H59" s="48">
        <v>1275</v>
      </c>
      <c r="I59" s="49">
        <v>0.3619</v>
      </c>
      <c r="J59" s="46">
        <v>2248</v>
      </c>
      <c r="K59" s="49">
        <v>0.6381</v>
      </c>
      <c r="L59" s="47">
        <v>59</v>
      </c>
      <c r="M59" s="51">
        <v>0.0165</v>
      </c>
      <c r="N59" s="52">
        <v>0</v>
      </c>
      <c r="O59" s="51">
        <v>0</v>
      </c>
      <c r="P59" s="53">
        <v>9520</v>
      </c>
      <c r="Q59" s="54">
        <v>0.014817525309241712</v>
      </c>
      <c r="R59" s="55">
        <v>0.3768</v>
      </c>
      <c r="S59" s="48">
        <v>2950</v>
      </c>
      <c r="T59" s="49">
        <v>0.9037999999999999</v>
      </c>
      <c r="U59" s="46">
        <v>314</v>
      </c>
      <c r="V59" s="49">
        <v>0.0962</v>
      </c>
      <c r="W59" s="47">
        <v>318</v>
      </c>
      <c r="X59" s="51">
        <v>0.0888</v>
      </c>
      <c r="Y59" s="51">
        <v>0</v>
      </c>
      <c r="Z59" s="51">
        <v>0</v>
      </c>
      <c r="AA59" s="53">
        <v>9520</v>
      </c>
      <c r="AB59" s="54">
        <v>0.013728186945604582</v>
      </c>
      <c r="AC59" s="55">
        <v>0.3768</v>
      </c>
      <c r="AD59" s="48">
        <v>2663</v>
      </c>
      <c r="AE59" s="49">
        <v>0.8311</v>
      </c>
      <c r="AF59" s="46">
        <v>541</v>
      </c>
      <c r="AG59" s="49">
        <v>0.1689</v>
      </c>
      <c r="AH59" s="47">
        <v>378</v>
      </c>
      <c r="AI59" s="51">
        <v>0.10550000000000001</v>
      </c>
      <c r="AJ59" s="47">
        <v>0</v>
      </c>
      <c r="AK59" s="51">
        <v>0</v>
      </c>
      <c r="AL59" s="53">
        <v>9520</v>
      </c>
      <c r="AM59" s="54">
        <v>0.013475830567928029</v>
      </c>
      <c r="AN59" s="55">
        <v>0.3768</v>
      </c>
      <c r="AO59" s="48">
        <v>2481</v>
      </c>
      <c r="AP59" s="49">
        <v>0.779</v>
      </c>
      <c r="AQ59" s="46">
        <v>704</v>
      </c>
      <c r="AR59" s="49">
        <v>0.221</v>
      </c>
      <c r="AS59" s="47">
        <v>397</v>
      </c>
      <c r="AT59" s="51">
        <v>0.1108</v>
      </c>
      <c r="AU59" s="51">
        <v>9520</v>
      </c>
      <c r="AV59" s="51">
        <v>0</v>
      </c>
      <c r="AW59" s="53">
        <v>9520</v>
      </c>
      <c r="AX59" s="54">
        <v>0.013395917714997119</v>
      </c>
      <c r="AY59" s="55">
        <v>0.3768</v>
      </c>
    </row>
    <row r="60" spans="1:51" ht="10.5" customHeight="1">
      <c r="A60" s="44">
        <v>31</v>
      </c>
      <c r="B60" s="44">
        <v>0</v>
      </c>
      <c r="C60" s="45" t="s">
        <v>122</v>
      </c>
      <c r="D60" s="46">
        <v>9054</v>
      </c>
      <c r="E60" s="46">
        <v>3653</v>
      </c>
      <c r="F60" s="46">
        <v>3653</v>
      </c>
      <c r="G60" s="47">
        <v>0</v>
      </c>
      <c r="H60" s="48">
        <v>1231</v>
      </c>
      <c r="I60" s="49">
        <v>0.3444</v>
      </c>
      <c r="J60" s="46">
        <v>2343</v>
      </c>
      <c r="K60" s="49">
        <v>0.6556000000000001</v>
      </c>
      <c r="L60" s="47">
        <v>79</v>
      </c>
      <c r="M60" s="51">
        <v>0.0216</v>
      </c>
      <c r="N60" s="52">
        <v>0</v>
      </c>
      <c r="O60" s="51">
        <v>0</v>
      </c>
      <c r="P60" s="53">
        <v>9054</v>
      </c>
      <c r="Q60" s="54">
        <v>0.015032028230266782</v>
      </c>
      <c r="R60" s="55">
        <v>0.4035</v>
      </c>
      <c r="S60" s="48">
        <v>2994</v>
      </c>
      <c r="T60" s="49">
        <v>0.9162</v>
      </c>
      <c r="U60" s="46">
        <v>274</v>
      </c>
      <c r="V60" s="49">
        <v>0.08380000000000001</v>
      </c>
      <c r="W60" s="47">
        <v>385</v>
      </c>
      <c r="X60" s="51">
        <v>0.1054</v>
      </c>
      <c r="Y60" s="51">
        <v>0</v>
      </c>
      <c r="Z60" s="51">
        <v>0</v>
      </c>
      <c r="AA60" s="53">
        <v>9054</v>
      </c>
      <c r="AB60" s="54">
        <v>0.013745010704116354</v>
      </c>
      <c r="AC60" s="55">
        <v>0.4035</v>
      </c>
      <c r="AD60" s="48">
        <v>2717</v>
      </c>
      <c r="AE60" s="49">
        <v>0.8509</v>
      </c>
      <c r="AF60" s="46">
        <v>476</v>
      </c>
      <c r="AG60" s="49">
        <v>0.1491</v>
      </c>
      <c r="AH60" s="47">
        <v>460</v>
      </c>
      <c r="AI60" s="51">
        <v>0.1259</v>
      </c>
      <c r="AJ60" s="47">
        <v>0</v>
      </c>
      <c r="AK60" s="51">
        <v>0</v>
      </c>
      <c r="AL60" s="53">
        <v>9054</v>
      </c>
      <c r="AM60" s="54">
        <v>0.013429565232020659</v>
      </c>
      <c r="AN60" s="55">
        <v>0.4035</v>
      </c>
      <c r="AO60" s="48">
        <v>2525</v>
      </c>
      <c r="AP60" s="49">
        <v>0.7958</v>
      </c>
      <c r="AQ60" s="46">
        <v>648</v>
      </c>
      <c r="AR60" s="49">
        <v>0.20420000000000002</v>
      </c>
      <c r="AS60" s="47">
        <v>480</v>
      </c>
      <c r="AT60" s="51">
        <v>0.13140000000000002</v>
      </c>
      <c r="AU60" s="51">
        <v>9054</v>
      </c>
      <c r="AV60" s="51">
        <v>0</v>
      </c>
      <c r="AW60" s="53">
        <v>9054</v>
      </c>
      <c r="AX60" s="54">
        <v>0.013345446439461808</v>
      </c>
      <c r="AY60" s="55">
        <v>0.4035</v>
      </c>
    </row>
    <row r="61" spans="1:51" ht="10.5" customHeight="1">
      <c r="A61" s="44">
        <v>32</v>
      </c>
      <c r="B61" s="44">
        <v>0</v>
      </c>
      <c r="C61" s="45" t="s">
        <v>123</v>
      </c>
      <c r="D61" s="46">
        <v>1645</v>
      </c>
      <c r="E61" s="46">
        <v>682</v>
      </c>
      <c r="F61" s="46">
        <v>682</v>
      </c>
      <c r="G61" s="47">
        <v>0</v>
      </c>
      <c r="H61" s="48">
        <v>282</v>
      </c>
      <c r="I61" s="49">
        <v>0.41960000000000003</v>
      </c>
      <c r="J61" s="46">
        <v>390</v>
      </c>
      <c r="K61" s="49">
        <v>0.5804</v>
      </c>
      <c r="L61" s="47">
        <v>10</v>
      </c>
      <c r="M61" s="51">
        <v>0.0147</v>
      </c>
      <c r="N61" s="52">
        <v>0</v>
      </c>
      <c r="O61" s="51">
        <v>0</v>
      </c>
      <c r="P61" s="53">
        <v>1645</v>
      </c>
      <c r="Q61" s="54">
        <v>0.002826391429977414</v>
      </c>
      <c r="R61" s="55">
        <v>0.4146</v>
      </c>
      <c r="S61" s="48">
        <v>575</v>
      </c>
      <c r="T61" s="49">
        <v>0.938</v>
      </c>
      <c r="U61" s="46">
        <v>38</v>
      </c>
      <c r="V61" s="49">
        <v>0.062</v>
      </c>
      <c r="W61" s="47">
        <v>69</v>
      </c>
      <c r="X61" s="51">
        <v>0.1012</v>
      </c>
      <c r="Y61" s="51">
        <v>0</v>
      </c>
      <c r="Z61" s="51">
        <v>0</v>
      </c>
      <c r="AA61" s="53">
        <v>1645</v>
      </c>
      <c r="AB61" s="54">
        <v>0.002578240991928802</v>
      </c>
      <c r="AC61" s="55">
        <v>0.4146</v>
      </c>
      <c r="AD61" s="48">
        <v>540</v>
      </c>
      <c r="AE61" s="49">
        <v>0.894</v>
      </c>
      <c r="AF61" s="46">
        <v>64</v>
      </c>
      <c r="AG61" s="49">
        <v>0.106</v>
      </c>
      <c r="AH61" s="47">
        <v>78</v>
      </c>
      <c r="AI61" s="51">
        <v>0.1144</v>
      </c>
      <c r="AJ61" s="47">
        <v>0</v>
      </c>
      <c r="AK61" s="51">
        <v>0</v>
      </c>
      <c r="AL61" s="53">
        <v>1645</v>
      </c>
      <c r="AM61" s="54">
        <v>0.0025403875352773184</v>
      </c>
      <c r="AN61" s="55">
        <v>0.4146</v>
      </c>
      <c r="AO61" s="48">
        <v>491</v>
      </c>
      <c r="AP61" s="49">
        <v>0.835</v>
      </c>
      <c r="AQ61" s="46">
        <v>97</v>
      </c>
      <c r="AR61" s="49">
        <v>0.165</v>
      </c>
      <c r="AS61" s="47">
        <v>94</v>
      </c>
      <c r="AT61" s="51">
        <v>0.1378</v>
      </c>
      <c r="AU61" s="51">
        <v>1645</v>
      </c>
      <c r="AV61" s="51">
        <v>0</v>
      </c>
      <c r="AW61" s="53">
        <v>1645</v>
      </c>
      <c r="AX61" s="54">
        <v>0.0024730925012302375</v>
      </c>
      <c r="AY61" s="55">
        <v>0.4146</v>
      </c>
    </row>
    <row r="62" spans="1:51" ht="10.5" customHeight="1">
      <c r="A62" s="44">
        <v>33</v>
      </c>
      <c r="B62" s="44">
        <v>0</v>
      </c>
      <c r="C62" s="45" t="s">
        <v>124</v>
      </c>
      <c r="D62" s="46">
        <v>5395</v>
      </c>
      <c r="E62" s="46">
        <v>2286</v>
      </c>
      <c r="F62" s="46">
        <v>2285</v>
      </c>
      <c r="G62" s="47">
        <v>0</v>
      </c>
      <c r="H62" s="48">
        <v>900</v>
      </c>
      <c r="I62" s="49">
        <v>0.3986</v>
      </c>
      <c r="J62" s="46">
        <v>1358</v>
      </c>
      <c r="K62" s="49">
        <v>0.6014</v>
      </c>
      <c r="L62" s="47">
        <v>27</v>
      </c>
      <c r="M62" s="51">
        <v>0.0118</v>
      </c>
      <c r="N62" s="52">
        <v>0</v>
      </c>
      <c r="O62" s="51">
        <v>0</v>
      </c>
      <c r="P62" s="53">
        <v>5395</v>
      </c>
      <c r="Q62" s="54">
        <v>0.009497011679894347</v>
      </c>
      <c r="R62" s="55">
        <v>0.42369999999999997</v>
      </c>
      <c r="S62" s="48">
        <v>1987</v>
      </c>
      <c r="T62" s="49">
        <v>0.9422</v>
      </c>
      <c r="U62" s="46">
        <v>122</v>
      </c>
      <c r="V62" s="49">
        <v>0.057800000000000004</v>
      </c>
      <c r="W62" s="47">
        <v>176</v>
      </c>
      <c r="X62" s="51">
        <v>0.077</v>
      </c>
      <c r="Y62" s="51">
        <v>0</v>
      </c>
      <c r="Z62" s="51">
        <v>0</v>
      </c>
      <c r="AA62" s="53">
        <v>5395</v>
      </c>
      <c r="AB62" s="54">
        <v>0.008870326675330902</v>
      </c>
      <c r="AC62" s="55">
        <v>0.42369999999999997</v>
      </c>
      <c r="AD62" s="48">
        <v>1836</v>
      </c>
      <c r="AE62" s="49">
        <v>0.884</v>
      </c>
      <c r="AF62" s="46">
        <v>241</v>
      </c>
      <c r="AG62" s="49">
        <v>0.11599999999999999</v>
      </c>
      <c r="AH62" s="47">
        <v>208</v>
      </c>
      <c r="AI62" s="51">
        <v>0.091</v>
      </c>
      <c r="AJ62" s="47">
        <v>0</v>
      </c>
      <c r="AK62" s="51">
        <v>0</v>
      </c>
      <c r="AL62" s="53">
        <v>5395</v>
      </c>
      <c r="AM62" s="54">
        <v>0.00873573660723674</v>
      </c>
      <c r="AN62" s="55">
        <v>0.42369999999999997</v>
      </c>
      <c r="AO62" s="48">
        <v>1703</v>
      </c>
      <c r="AP62" s="49">
        <v>0.8311</v>
      </c>
      <c r="AQ62" s="46">
        <v>346</v>
      </c>
      <c r="AR62" s="49">
        <v>0.1689</v>
      </c>
      <c r="AS62" s="47">
        <v>236</v>
      </c>
      <c r="AT62" s="51">
        <v>0.1033</v>
      </c>
      <c r="AU62" s="51">
        <v>5395</v>
      </c>
      <c r="AV62" s="51">
        <v>0</v>
      </c>
      <c r="AW62" s="53">
        <v>5395</v>
      </c>
      <c r="AX62" s="54">
        <v>0.008617970297654348</v>
      </c>
      <c r="AY62" s="55">
        <v>0.42369999999999997</v>
      </c>
    </row>
    <row r="63" spans="1:51" ht="10.5" customHeight="1">
      <c r="A63" s="44">
        <v>34</v>
      </c>
      <c r="B63" s="44">
        <v>0</v>
      </c>
      <c r="C63" s="45" t="s">
        <v>125</v>
      </c>
      <c r="D63" s="46">
        <v>1428</v>
      </c>
      <c r="E63" s="46">
        <v>623</v>
      </c>
      <c r="F63" s="46">
        <v>623</v>
      </c>
      <c r="G63" s="47">
        <v>0</v>
      </c>
      <c r="H63" s="48">
        <v>336</v>
      </c>
      <c r="I63" s="49">
        <v>0.5463</v>
      </c>
      <c r="J63" s="46">
        <v>279</v>
      </c>
      <c r="K63" s="49">
        <v>0.4537</v>
      </c>
      <c r="L63" s="47">
        <v>8</v>
      </c>
      <c r="M63" s="51">
        <v>0.0128</v>
      </c>
      <c r="N63" s="52">
        <v>0</v>
      </c>
      <c r="O63" s="51">
        <v>0</v>
      </c>
      <c r="P63" s="53">
        <v>1428</v>
      </c>
      <c r="Q63" s="54">
        <v>0.002586652871184687</v>
      </c>
      <c r="R63" s="55">
        <v>0.4363</v>
      </c>
      <c r="S63" s="48">
        <v>562</v>
      </c>
      <c r="T63" s="49">
        <v>0.9606999999999999</v>
      </c>
      <c r="U63" s="46">
        <v>23</v>
      </c>
      <c r="V63" s="49">
        <v>0.0393</v>
      </c>
      <c r="W63" s="47">
        <v>38</v>
      </c>
      <c r="X63" s="51">
        <v>0.061</v>
      </c>
      <c r="Y63" s="51">
        <v>0</v>
      </c>
      <c r="Z63" s="51">
        <v>0</v>
      </c>
      <c r="AA63" s="53">
        <v>1428</v>
      </c>
      <c r="AB63" s="54">
        <v>0.0024604746823464097</v>
      </c>
      <c r="AC63" s="55">
        <v>0.4363</v>
      </c>
      <c r="AD63" s="48">
        <v>536</v>
      </c>
      <c r="AE63" s="49">
        <v>0.9178000000000001</v>
      </c>
      <c r="AF63" s="46">
        <v>48</v>
      </c>
      <c r="AG63" s="49">
        <v>0.08220000000000001</v>
      </c>
      <c r="AH63" s="47">
        <v>39</v>
      </c>
      <c r="AI63" s="51">
        <v>0.0626</v>
      </c>
      <c r="AJ63" s="47">
        <v>0</v>
      </c>
      <c r="AK63" s="51">
        <v>0</v>
      </c>
      <c r="AL63" s="53">
        <v>1428</v>
      </c>
      <c r="AM63" s="54">
        <v>0.002456268742718467</v>
      </c>
      <c r="AN63" s="55">
        <v>0.4363</v>
      </c>
      <c r="AO63" s="48">
        <v>515</v>
      </c>
      <c r="AP63" s="49">
        <v>0.8909999999999999</v>
      </c>
      <c r="AQ63" s="46">
        <v>63</v>
      </c>
      <c r="AR63" s="49">
        <v>0.109</v>
      </c>
      <c r="AS63" s="47">
        <v>45</v>
      </c>
      <c r="AT63" s="51">
        <v>0.0722</v>
      </c>
      <c r="AU63" s="51">
        <v>1428</v>
      </c>
      <c r="AV63" s="51">
        <v>0</v>
      </c>
      <c r="AW63" s="53">
        <v>1428</v>
      </c>
      <c r="AX63" s="54">
        <v>0.0024310331049508115</v>
      </c>
      <c r="AY63" s="55">
        <v>0.4363</v>
      </c>
    </row>
    <row r="64" spans="1:51" ht="10.5" customHeight="1">
      <c r="A64" s="44">
        <v>35</v>
      </c>
      <c r="B64" s="44">
        <v>0</v>
      </c>
      <c r="C64" s="45" t="s">
        <v>126</v>
      </c>
      <c r="D64" s="46">
        <v>405</v>
      </c>
      <c r="E64" s="46">
        <v>178</v>
      </c>
      <c r="F64" s="46">
        <v>178</v>
      </c>
      <c r="G64" s="47">
        <v>0</v>
      </c>
      <c r="H64" s="48">
        <v>74</v>
      </c>
      <c r="I64" s="49">
        <v>0.4229</v>
      </c>
      <c r="J64" s="46">
        <v>101</v>
      </c>
      <c r="K64" s="49">
        <v>0.5771000000000001</v>
      </c>
      <c r="L64" s="47">
        <v>3</v>
      </c>
      <c r="M64" s="51">
        <v>0.0169</v>
      </c>
      <c r="N64" s="52">
        <v>0</v>
      </c>
      <c r="O64" s="51">
        <v>0</v>
      </c>
      <c r="P64" s="53">
        <v>405</v>
      </c>
      <c r="Q64" s="54">
        <v>0.0007360394348899516</v>
      </c>
      <c r="R64" s="55">
        <v>0.4395</v>
      </c>
      <c r="S64" s="48">
        <v>154</v>
      </c>
      <c r="T64" s="49">
        <v>0.9747</v>
      </c>
      <c r="U64" s="46">
        <v>4</v>
      </c>
      <c r="V64" s="49">
        <v>0.0253</v>
      </c>
      <c r="W64" s="47">
        <v>20</v>
      </c>
      <c r="X64" s="51">
        <v>0.1124</v>
      </c>
      <c r="Y64" s="51">
        <v>0</v>
      </c>
      <c r="Z64" s="51">
        <v>0</v>
      </c>
      <c r="AA64" s="53">
        <v>405</v>
      </c>
      <c r="AB64" s="54">
        <v>0.0006645384612149277</v>
      </c>
      <c r="AC64" s="55">
        <v>0.4395</v>
      </c>
      <c r="AD64" s="48">
        <v>138</v>
      </c>
      <c r="AE64" s="49">
        <v>0.8845999999999999</v>
      </c>
      <c r="AF64" s="46">
        <v>18</v>
      </c>
      <c r="AG64" s="49">
        <v>0.11539999999999999</v>
      </c>
      <c r="AH64" s="47">
        <v>22</v>
      </c>
      <c r="AI64" s="51">
        <v>0.12359999999999999</v>
      </c>
      <c r="AJ64" s="47">
        <v>0</v>
      </c>
      <c r="AK64" s="51">
        <v>0</v>
      </c>
      <c r="AL64" s="53">
        <v>405</v>
      </c>
      <c r="AM64" s="54">
        <v>0.0006561265819590425</v>
      </c>
      <c r="AN64" s="55">
        <v>0.4395</v>
      </c>
      <c r="AO64" s="48">
        <v>119</v>
      </c>
      <c r="AP64" s="49">
        <v>0.7628</v>
      </c>
      <c r="AQ64" s="46">
        <v>37</v>
      </c>
      <c r="AR64" s="49">
        <v>0.2372</v>
      </c>
      <c r="AS64" s="47">
        <v>22</v>
      </c>
      <c r="AT64" s="51">
        <v>0.12359999999999999</v>
      </c>
      <c r="AU64" s="51">
        <v>405</v>
      </c>
      <c r="AV64" s="51">
        <v>0</v>
      </c>
      <c r="AW64" s="53">
        <v>405</v>
      </c>
      <c r="AX64" s="54">
        <v>0.0006561265819590425</v>
      </c>
      <c r="AY64" s="55">
        <v>0.4395</v>
      </c>
    </row>
    <row r="65" spans="1:51" ht="10.5" customHeight="1">
      <c r="A65" s="44">
        <v>36</v>
      </c>
      <c r="B65" s="44">
        <v>0</v>
      </c>
      <c r="C65" s="45" t="s">
        <v>127</v>
      </c>
      <c r="D65" s="46">
        <v>1310</v>
      </c>
      <c r="E65" s="46">
        <v>536</v>
      </c>
      <c r="F65" s="46">
        <v>536</v>
      </c>
      <c r="G65" s="47">
        <v>0</v>
      </c>
      <c r="H65" s="48">
        <v>234</v>
      </c>
      <c r="I65" s="49">
        <v>0.44229999999999997</v>
      </c>
      <c r="J65" s="46">
        <v>295</v>
      </c>
      <c r="K65" s="49">
        <v>0.5577000000000001</v>
      </c>
      <c r="L65" s="47">
        <v>7</v>
      </c>
      <c r="M65" s="51">
        <v>0.0131</v>
      </c>
      <c r="N65" s="52">
        <v>0</v>
      </c>
      <c r="O65" s="51">
        <v>0</v>
      </c>
      <c r="P65" s="53">
        <v>1310</v>
      </c>
      <c r="Q65" s="54">
        <v>0.002224942063181625</v>
      </c>
      <c r="R65" s="55">
        <v>0.4092</v>
      </c>
      <c r="S65" s="48">
        <v>457</v>
      </c>
      <c r="T65" s="49">
        <v>0.9501000000000001</v>
      </c>
      <c r="U65" s="46">
        <v>24</v>
      </c>
      <c r="V65" s="49">
        <v>0.0499</v>
      </c>
      <c r="W65" s="47">
        <v>55</v>
      </c>
      <c r="X65" s="51">
        <v>0.1026</v>
      </c>
      <c r="Y65" s="51">
        <v>0</v>
      </c>
      <c r="Z65" s="51">
        <v>0</v>
      </c>
      <c r="AA65" s="53">
        <v>1310</v>
      </c>
      <c r="AB65" s="54">
        <v>0.002023056961040381</v>
      </c>
      <c r="AC65" s="55">
        <v>0.4092</v>
      </c>
      <c r="AD65" s="48">
        <v>430</v>
      </c>
      <c r="AE65" s="49">
        <v>0.9109999999999999</v>
      </c>
      <c r="AF65" s="46">
        <v>42</v>
      </c>
      <c r="AG65" s="49">
        <v>0.08900000000000001</v>
      </c>
      <c r="AH65" s="47">
        <v>64</v>
      </c>
      <c r="AI65" s="51">
        <v>0.11939999999999999</v>
      </c>
      <c r="AJ65" s="47">
        <v>0</v>
      </c>
      <c r="AK65" s="51">
        <v>0</v>
      </c>
      <c r="AL65" s="53">
        <v>1310</v>
      </c>
      <c r="AM65" s="54">
        <v>0.001985203504388898</v>
      </c>
      <c r="AN65" s="55">
        <v>0.4092</v>
      </c>
      <c r="AO65" s="48">
        <v>391</v>
      </c>
      <c r="AP65" s="49">
        <v>0.8427</v>
      </c>
      <c r="AQ65" s="46">
        <v>73</v>
      </c>
      <c r="AR65" s="49">
        <v>0.1573</v>
      </c>
      <c r="AS65" s="47">
        <v>72</v>
      </c>
      <c r="AT65" s="51">
        <v>0.1343</v>
      </c>
      <c r="AU65" s="51">
        <v>1310</v>
      </c>
      <c r="AV65" s="51">
        <v>0</v>
      </c>
      <c r="AW65" s="53">
        <v>1310</v>
      </c>
      <c r="AX65" s="54">
        <v>0.0019515559873653574</v>
      </c>
      <c r="AY65" s="55">
        <v>0.4092</v>
      </c>
    </row>
    <row r="66" spans="1:51" ht="10.5" customHeight="1">
      <c r="A66" s="44">
        <v>37</v>
      </c>
      <c r="B66" s="44">
        <v>0</v>
      </c>
      <c r="C66" s="45" t="s">
        <v>128</v>
      </c>
      <c r="D66" s="46">
        <v>263</v>
      </c>
      <c r="E66" s="46">
        <v>144</v>
      </c>
      <c r="F66" s="46">
        <v>144</v>
      </c>
      <c r="G66" s="47">
        <v>0</v>
      </c>
      <c r="H66" s="48">
        <v>64</v>
      </c>
      <c r="I66" s="49">
        <v>0.4539</v>
      </c>
      <c r="J66" s="46">
        <v>77</v>
      </c>
      <c r="K66" s="49">
        <v>0.5461</v>
      </c>
      <c r="L66" s="47">
        <v>3</v>
      </c>
      <c r="M66" s="51">
        <v>0.0208</v>
      </c>
      <c r="N66" s="52">
        <v>0</v>
      </c>
      <c r="O66" s="51">
        <v>0</v>
      </c>
      <c r="P66" s="53">
        <v>263</v>
      </c>
      <c r="Q66" s="54">
        <v>0.0005930374875399039</v>
      </c>
      <c r="R66" s="55">
        <v>0.5475</v>
      </c>
      <c r="S66" s="48">
        <v>112</v>
      </c>
      <c r="T66" s="49">
        <v>0.8889</v>
      </c>
      <c r="U66" s="46">
        <v>14</v>
      </c>
      <c r="V66" s="49">
        <v>0.11109999999999999</v>
      </c>
      <c r="W66" s="47">
        <v>18</v>
      </c>
      <c r="X66" s="51">
        <v>0.125</v>
      </c>
      <c r="Y66" s="51">
        <v>0</v>
      </c>
      <c r="Z66" s="51">
        <v>0</v>
      </c>
      <c r="AA66" s="53">
        <v>263</v>
      </c>
      <c r="AB66" s="54">
        <v>0.0005299483931207651</v>
      </c>
      <c r="AC66" s="55">
        <v>0.5475</v>
      </c>
      <c r="AD66" s="48">
        <v>111</v>
      </c>
      <c r="AE66" s="49">
        <v>0.888</v>
      </c>
      <c r="AF66" s="46">
        <v>14</v>
      </c>
      <c r="AG66" s="49">
        <v>0.11199999999999999</v>
      </c>
      <c r="AH66" s="47">
        <v>19</v>
      </c>
      <c r="AI66" s="51">
        <v>0.1319</v>
      </c>
      <c r="AJ66" s="47">
        <v>0</v>
      </c>
      <c r="AK66" s="51">
        <v>0</v>
      </c>
      <c r="AL66" s="53">
        <v>263</v>
      </c>
      <c r="AM66" s="54">
        <v>0.0005257424534928226</v>
      </c>
      <c r="AN66" s="55">
        <v>0.5475</v>
      </c>
      <c r="AO66" s="48">
        <v>107</v>
      </c>
      <c r="AP66" s="49">
        <v>0.8629000000000001</v>
      </c>
      <c r="AQ66" s="46">
        <v>17</v>
      </c>
      <c r="AR66" s="49">
        <v>0.1371</v>
      </c>
      <c r="AS66" s="47">
        <v>20</v>
      </c>
      <c r="AT66" s="51">
        <v>0.1389</v>
      </c>
      <c r="AU66" s="51">
        <v>263</v>
      </c>
      <c r="AV66" s="51">
        <v>0</v>
      </c>
      <c r="AW66" s="53">
        <v>263</v>
      </c>
      <c r="AX66" s="54">
        <v>0.00052153651386488</v>
      </c>
      <c r="AY66" s="55">
        <v>0.5475</v>
      </c>
    </row>
    <row r="67" spans="1:51" ht="10.5" customHeight="1">
      <c r="A67" s="44">
        <v>38</v>
      </c>
      <c r="B67" s="44">
        <v>0</v>
      </c>
      <c r="C67" s="45" t="s">
        <v>129</v>
      </c>
      <c r="D67" s="46">
        <v>1891</v>
      </c>
      <c r="E67" s="46">
        <v>831</v>
      </c>
      <c r="F67" s="46">
        <v>830</v>
      </c>
      <c r="G67" s="47">
        <v>0</v>
      </c>
      <c r="H67" s="48">
        <v>373</v>
      </c>
      <c r="I67" s="49">
        <v>0.45880000000000004</v>
      </c>
      <c r="J67" s="46">
        <v>440</v>
      </c>
      <c r="K67" s="49">
        <v>0.5412</v>
      </c>
      <c r="L67" s="47">
        <v>17</v>
      </c>
      <c r="M67" s="51">
        <v>0.020499999999999997</v>
      </c>
      <c r="N67" s="52">
        <v>0</v>
      </c>
      <c r="O67" s="51">
        <v>0</v>
      </c>
      <c r="P67" s="53">
        <v>1891</v>
      </c>
      <c r="Q67" s="54">
        <v>0.003419428917517318</v>
      </c>
      <c r="R67" s="55">
        <v>0.4395</v>
      </c>
      <c r="S67" s="48">
        <v>734</v>
      </c>
      <c r="T67" s="49">
        <v>0.9620000000000001</v>
      </c>
      <c r="U67" s="46">
        <v>29</v>
      </c>
      <c r="V67" s="49">
        <v>0.038</v>
      </c>
      <c r="W67" s="47">
        <v>67</v>
      </c>
      <c r="X67" s="51">
        <v>0.08070000000000001</v>
      </c>
      <c r="Y67" s="51">
        <v>0</v>
      </c>
      <c r="Z67" s="51">
        <v>0</v>
      </c>
      <c r="AA67" s="53">
        <v>1891</v>
      </c>
      <c r="AB67" s="54">
        <v>0.003209131936120189</v>
      </c>
      <c r="AC67" s="55">
        <v>0.4395</v>
      </c>
      <c r="AD67" s="48">
        <v>688</v>
      </c>
      <c r="AE67" s="49">
        <v>0.9247</v>
      </c>
      <c r="AF67" s="46">
        <v>56</v>
      </c>
      <c r="AG67" s="49">
        <v>0.0753</v>
      </c>
      <c r="AH67" s="47">
        <v>86</v>
      </c>
      <c r="AI67" s="51">
        <v>0.1036</v>
      </c>
      <c r="AJ67" s="47">
        <v>0</v>
      </c>
      <c r="AK67" s="51">
        <v>0</v>
      </c>
      <c r="AL67" s="53">
        <v>1891</v>
      </c>
      <c r="AM67" s="54">
        <v>0.00312921908318928</v>
      </c>
      <c r="AN67" s="55">
        <v>0.4395</v>
      </c>
      <c r="AO67" s="48">
        <v>623</v>
      </c>
      <c r="AP67" s="49">
        <v>0.8488</v>
      </c>
      <c r="AQ67" s="46">
        <v>111</v>
      </c>
      <c r="AR67" s="49">
        <v>0.1512</v>
      </c>
      <c r="AS67" s="47">
        <v>96</v>
      </c>
      <c r="AT67" s="51">
        <v>0.1157</v>
      </c>
      <c r="AU67" s="51">
        <v>1891</v>
      </c>
      <c r="AV67" s="51">
        <v>0</v>
      </c>
      <c r="AW67" s="53">
        <v>1891</v>
      </c>
      <c r="AX67" s="54">
        <v>0.003087159686909854</v>
      </c>
      <c r="AY67" s="55">
        <v>0.4395</v>
      </c>
    </row>
    <row r="68" spans="1:51" ht="10.5" customHeight="1">
      <c r="A68" s="44">
        <v>39</v>
      </c>
      <c r="B68" s="44">
        <v>0</v>
      </c>
      <c r="C68" s="45" t="s">
        <v>130</v>
      </c>
      <c r="D68" s="46">
        <v>460</v>
      </c>
      <c r="E68" s="46">
        <v>195</v>
      </c>
      <c r="F68" s="46">
        <v>195</v>
      </c>
      <c r="G68" s="47">
        <v>0</v>
      </c>
      <c r="H68" s="48">
        <v>107</v>
      </c>
      <c r="I68" s="49">
        <v>0.5632</v>
      </c>
      <c r="J68" s="46">
        <v>83</v>
      </c>
      <c r="K68" s="49">
        <v>0.4368</v>
      </c>
      <c r="L68" s="47">
        <v>5</v>
      </c>
      <c r="M68" s="51">
        <v>0.0256</v>
      </c>
      <c r="N68" s="52">
        <v>0</v>
      </c>
      <c r="O68" s="51">
        <v>0</v>
      </c>
      <c r="P68" s="53">
        <v>460</v>
      </c>
      <c r="Q68" s="54">
        <v>0.0007991285293090903</v>
      </c>
      <c r="R68" s="55">
        <v>0.4239</v>
      </c>
      <c r="S68" s="48">
        <v>162</v>
      </c>
      <c r="T68" s="49">
        <v>0.9473999999999999</v>
      </c>
      <c r="U68" s="46">
        <v>9</v>
      </c>
      <c r="V68" s="49">
        <v>0.0526</v>
      </c>
      <c r="W68" s="47">
        <v>24</v>
      </c>
      <c r="X68" s="51">
        <v>0.1231</v>
      </c>
      <c r="Y68" s="51">
        <v>0</v>
      </c>
      <c r="Z68" s="51">
        <v>0</v>
      </c>
      <c r="AA68" s="53">
        <v>460</v>
      </c>
      <c r="AB68" s="54">
        <v>0.0007192156763781813</v>
      </c>
      <c r="AC68" s="55">
        <v>0.4239</v>
      </c>
      <c r="AD68" s="48">
        <v>157</v>
      </c>
      <c r="AE68" s="49">
        <v>0.9345</v>
      </c>
      <c r="AF68" s="46">
        <v>11</v>
      </c>
      <c r="AG68" s="49">
        <v>0.0655</v>
      </c>
      <c r="AH68" s="47">
        <v>27</v>
      </c>
      <c r="AI68" s="51">
        <v>0.13849999999999998</v>
      </c>
      <c r="AJ68" s="47">
        <v>0</v>
      </c>
      <c r="AK68" s="51">
        <v>0</v>
      </c>
      <c r="AL68" s="53">
        <v>460</v>
      </c>
      <c r="AM68" s="54">
        <v>0.0007065978574943535</v>
      </c>
      <c r="AN68" s="55">
        <v>0.4239</v>
      </c>
      <c r="AO68" s="48">
        <v>148</v>
      </c>
      <c r="AP68" s="49">
        <v>0.9024</v>
      </c>
      <c r="AQ68" s="46">
        <v>16</v>
      </c>
      <c r="AR68" s="49">
        <v>0.09759999999999999</v>
      </c>
      <c r="AS68" s="47">
        <v>31</v>
      </c>
      <c r="AT68" s="51">
        <v>0.159</v>
      </c>
      <c r="AU68" s="51">
        <v>460</v>
      </c>
      <c r="AV68" s="51">
        <v>0</v>
      </c>
      <c r="AW68" s="53">
        <v>460</v>
      </c>
      <c r="AX68" s="54">
        <v>0.0006897740989825832</v>
      </c>
      <c r="AY68" s="55">
        <v>0.4239</v>
      </c>
    </row>
    <row r="69" spans="1:51" ht="10.5" customHeight="1">
      <c r="A69" s="44">
        <v>40</v>
      </c>
      <c r="B69" s="44">
        <v>0</v>
      </c>
      <c r="C69" s="45" t="s">
        <v>131</v>
      </c>
      <c r="D69" s="46">
        <v>7093</v>
      </c>
      <c r="E69" s="46">
        <v>3003</v>
      </c>
      <c r="F69" s="46">
        <v>3003</v>
      </c>
      <c r="G69" s="47">
        <v>0</v>
      </c>
      <c r="H69" s="48">
        <v>1296</v>
      </c>
      <c r="I69" s="49">
        <v>0.43700000000000006</v>
      </c>
      <c r="J69" s="46">
        <v>1670</v>
      </c>
      <c r="K69" s="49">
        <v>0.563</v>
      </c>
      <c r="L69" s="47">
        <v>37</v>
      </c>
      <c r="M69" s="51">
        <v>0.0123</v>
      </c>
      <c r="N69" s="52">
        <v>0</v>
      </c>
      <c r="O69" s="51">
        <v>0</v>
      </c>
      <c r="P69" s="53">
        <v>7093</v>
      </c>
      <c r="Q69" s="54">
        <v>0.012474816936477694</v>
      </c>
      <c r="R69" s="55">
        <v>0.42340000000000005</v>
      </c>
      <c r="S69" s="48">
        <v>2532</v>
      </c>
      <c r="T69" s="49">
        <v>0.9281999999999999</v>
      </c>
      <c r="U69" s="46">
        <v>196</v>
      </c>
      <c r="V69" s="49">
        <v>0.0718</v>
      </c>
      <c r="W69" s="47">
        <v>275</v>
      </c>
      <c r="X69" s="51">
        <v>0.0916</v>
      </c>
      <c r="Y69" s="51">
        <v>0</v>
      </c>
      <c r="Z69" s="51">
        <v>0</v>
      </c>
      <c r="AA69" s="53">
        <v>7093</v>
      </c>
      <c r="AB69" s="54">
        <v>0.01147380330502736</v>
      </c>
      <c r="AC69" s="55">
        <v>0.42340000000000005</v>
      </c>
      <c r="AD69" s="48">
        <v>2315</v>
      </c>
      <c r="AE69" s="49">
        <v>0.8723000000000001</v>
      </c>
      <c r="AF69" s="46">
        <v>339</v>
      </c>
      <c r="AG69" s="49">
        <v>0.1277</v>
      </c>
      <c r="AH69" s="47">
        <v>349</v>
      </c>
      <c r="AI69" s="51">
        <v>0.1162</v>
      </c>
      <c r="AJ69" s="47">
        <v>0</v>
      </c>
      <c r="AK69" s="51">
        <v>0</v>
      </c>
      <c r="AL69" s="53">
        <v>7093</v>
      </c>
      <c r="AM69" s="54">
        <v>0.011162563772559609</v>
      </c>
      <c r="AN69" s="55">
        <v>0.42340000000000005</v>
      </c>
      <c r="AO69" s="48">
        <v>2126</v>
      </c>
      <c r="AP69" s="49">
        <v>0.8093</v>
      </c>
      <c r="AQ69" s="46">
        <v>501</v>
      </c>
      <c r="AR69" s="49">
        <v>0.1907</v>
      </c>
      <c r="AS69" s="47">
        <v>376</v>
      </c>
      <c r="AT69" s="51">
        <v>0.1252</v>
      </c>
      <c r="AU69" s="51">
        <v>7093</v>
      </c>
      <c r="AV69" s="51">
        <v>0</v>
      </c>
      <c r="AW69" s="53">
        <v>7093</v>
      </c>
      <c r="AX69" s="54">
        <v>0.01104900340260516</v>
      </c>
      <c r="AY69" s="55">
        <v>0.42340000000000005</v>
      </c>
    </row>
    <row r="70" spans="1:51" ht="10.5" customHeight="1">
      <c r="A70" s="44">
        <v>41</v>
      </c>
      <c r="B70" s="44">
        <v>0</v>
      </c>
      <c r="C70" s="45" t="s">
        <v>132</v>
      </c>
      <c r="D70" s="46">
        <v>1339</v>
      </c>
      <c r="E70" s="46">
        <v>681</v>
      </c>
      <c r="F70" s="46">
        <v>680</v>
      </c>
      <c r="G70" s="47">
        <v>0</v>
      </c>
      <c r="H70" s="48">
        <v>319</v>
      </c>
      <c r="I70" s="49">
        <v>0.4855</v>
      </c>
      <c r="J70" s="46">
        <v>338</v>
      </c>
      <c r="K70" s="49">
        <v>0.5145000000000001</v>
      </c>
      <c r="L70" s="47">
        <v>23</v>
      </c>
      <c r="M70" s="51">
        <v>0.0338</v>
      </c>
      <c r="N70" s="52">
        <v>0</v>
      </c>
      <c r="O70" s="51">
        <v>0</v>
      </c>
      <c r="P70" s="53">
        <v>1339</v>
      </c>
      <c r="Q70" s="54">
        <v>0.002763302335558275</v>
      </c>
      <c r="R70" s="55">
        <v>0.5085999999999999</v>
      </c>
      <c r="S70" s="48">
        <v>573</v>
      </c>
      <c r="T70" s="49">
        <v>0.9518000000000001</v>
      </c>
      <c r="U70" s="46">
        <v>29</v>
      </c>
      <c r="V70" s="49">
        <v>0.0482</v>
      </c>
      <c r="W70" s="47">
        <v>78</v>
      </c>
      <c r="X70" s="51">
        <v>0.11470000000000001</v>
      </c>
      <c r="Y70" s="51">
        <v>0</v>
      </c>
      <c r="Z70" s="51">
        <v>0</v>
      </c>
      <c r="AA70" s="53">
        <v>1339</v>
      </c>
      <c r="AB70" s="54">
        <v>0.0025319756560214335</v>
      </c>
      <c r="AC70" s="55">
        <v>0.5085999999999999</v>
      </c>
      <c r="AD70" s="48">
        <v>517</v>
      </c>
      <c r="AE70" s="49">
        <v>0.8823000000000001</v>
      </c>
      <c r="AF70" s="46">
        <v>69</v>
      </c>
      <c r="AG70" s="49">
        <v>0.1177</v>
      </c>
      <c r="AH70" s="47">
        <v>94</v>
      </c>
      <c r="AI70" s="51">
        <v>0.1382</v>
      </c>
      <c r="AJ70" s="47">
        <v>0</v>
      </c>
      <c r="AK70" s="51">
        <v>0</v>
      </c>
      <c r="AL70" s="53">
        <v>1339</v>
      </c>
      <c r="AM70" s="54">
        <v>0.002464680621974352</v>
      </c>
      <c r="AN70" s="55">
        <v>0.5085999999999999</v>
      </c>
      <c r="AO70" s="48">
        <v>474</v>
      </c>
      <c r="AP70" s="49">
        <v>0.8215</v>
      </c>
      <c r="AQ70" s="46">
        <v>103</v>
      </c>
      <c r="AR70" s="49">
        <v>0.17850000000000002</v>
      </c>
      <c r="AS70" s="47">
        <v>103</v>
      </c>
      <c r="AT70" s="51">
        <v>0.1515</v>
      </c>
      <c r="AU70" s="51">
        <v>1339</v>
      </c>
      <c r="AV70" s="51">
        <v>0</v>
      </c>
      <c r="AW70" s="53">
        <v>1339</v>
      </c>
      <c r="AX70" s="54">
        <v>0.002426827165322869</v>
      </c>
      <c r="AY70" s="55">
        <v>0.5085999999999999</v>
      </c>
    </row>
    <row r="71" spans="1:51" ht="10.5" customHeight="1">
      <c r="A71" s="44">
        <v>42</v>
      </c>
      <c r="B71" s="44">
        <v>0</v>
      </c>
      <c r="C71" s="45" t="s">
        <v>133</v>
      </c>
      <c r="D71" s="46">
        <v>1418</v>
      </c>
      <c r="E71" s="46">
        <v>673</v>
      </c>
      <c r="F71" s="46">
        <v>672</v>
      </c>
      <c r="G71" s="47">
        <v>0</v>
      </c>
      <c r="H71" s="48">
        <v>426</v>
      </c>
      <c r="I71" s="49">
        <v>0.6386999999999999</v>
      </c>
      <c r="J71" s="46">
        <v>241</v>
      </c>
      <c r="K71" s="49">
        <v>0.3613</v>
      </c>
      <c r="L71" s="47">
        <v>5</v>
      </c>
      <c r="M71" s="51">
        <v>0.0074</v>
      </c>
      <c r="N71" s="52">
        <v>0</v>
      </c>
      <c r="O71" s="51">
        <v>0</v>
      </c>
      <c r="P71" s="53">
        <v>1418</v>
      </c>
      <c r="Q71" s="54">
        <v>0.0028053617318377013</v>
      </c>
      <c r="R71" s="55">
        <v>0.4746</v>
      </c>
      <c r="S71" s="48">
        <v>604</v>
      </c>
      <c r="T71" s="49">
        <v>0.9821</v>
      </c>
      <c r="U71" s="46">
        <v>11</v>
      </c>
      <c r="V71" s="49">
        <v>0.0179</v>
      </c>
      <c r="W71" s="47">
        <v>57</v>
      </c>
      <c r="X71" s="51">
        <v>0.0848</v>
      </c>
      <c r="Y71" s="51">
        <v>0</v>
      </c>
      <c r="Z71" s="51">
        <v>0</v>
      </c>
      <c r="AA71" s="53">
        <v>1418</v>
      </c>
      <c r="AB71" s="54">
        <v>0.002586652871184687</v>
      </c>
      <c r="AC71" s="55">
        <v>0.4746</v>
      </c>
      <c r="AD71" s="48">
        <v>570</v>
      </c>
      <c r="AE71" s="49">
        <v>0.9437000000000001</v>
      </c>
      <c r="AF71" s="46">
        <v>34</v>
      </c>
      <c r="AG71" s="49">
        <v>0.056299999999999996</v>
      </c>
      <c r="AH71" s="47">
        <v>68</v>
      </c>
      <c r="AI71" s="51">
        <v>0.1012</v>
      </c>
      <c r="AJ71" s="47">
        <v>0</v>
      </c>
      <c r="AK71" s="51">
        <v>0</v>
      </c>
      <c r="AL71" s="53">
        <v>1418</v>
      </c>
      <c r="AM71" s="54">
        <v>0.0025403875352773184</v>
      </c>
      <c r="AN71" s="55">
        <v>0.4746</v>
      </c>
      <c r="AO71" s="48">
        <v>543</v>
      </c>
      <c r="AP71" s="49">
        <v>0.9035</v>
      </c>
      <c r="AQ71" s="46">
        <v>58</v>
      </c>
      <c r="AR71" s="49">
        <v>0.0965</v>
      </c>
      <c r="AS71" s="47">
        <v>71</v>
      </c>
      <c r="AT71" s="51">
        <v>0.1057</v>
      </c>
      <c r="AU71" s="51">
        <v>1418</v>
      </c>
      <c r="AV71" s="51">
        <v>0</v>
      </c>
      <c r="AW71" s="53">
        <v>1418</v>
      </c>
      <c r="AX71" s="54">
        <v>0.002527769716393491</v>
      </c>
      <c r="AY71" s="55">
        <v>0.4746</v>
      </c>
    </row>
    <row r="72" spans="1:51" ht="10.5" customHeight="1">
      <c r="A72" s="56">
        <v>43</v>
      </c>
      <c r="B72" s="44">
        <v>0</v>
      </c>
      <c r="C72" s="57" t="s">
        <v>134</v>
      </c>
      <c r="D72" s="58">
        <v>14286</v>
      </c>
      <c r="E72" s="58">
        <v>5296</v>
      </c>
      <c r="F72" s="58">
        <v>5293</v>
      </c>
      <c r="G72" s="59">
        <v>1</v>
      </c>
      <c r="H72" s="60">
        <v>1559</v>
      </c>
      <c r="I72" s="61">
        <v>0.29960000000000003</v>
      </c>
      <c r="J72" s="58">
        <v>3645</v>
      </c>
      <c r="K72" s="61">
        <v>0.7004</v>
      </c>
      <c r="L72" s="59">
        <v>88</v>
      </c>
      <c r="M72" s="62">
        <v>0.0166</v>
      </c>
      <c r="N72" s="63">
        <v>0</v>
      </c>
      <c r="O72" s="62">
        <v>0</v>
      </c>
      <c r="P72" s="64">
        <v>14286</v>
      </c>
      <c r="Q72" s="65">
        <v>0.02188770982381319</v>
      </c>
      <c r="R72" s="66">
        <v>0.37070000000000003</v>
      </c>
      <c r="S72" s="60">
        <v>4224</v>
      </c>
      <c r="T72" s="61">
        <v>0.8845999999999999</v>
      </c>
      <c r="U72" s="58">
        <v>551</v>
      </c>
      <c r="V72" s="61">
        <v>0.11539999999999999</v>
      </c>
      <c r="W72" s="59">
        <v>517</v>
      </c>
      <c r="X72" s="62">
        <v>0.0977</v>
      </c>
      <c r="Y72" s="62">
        <v>0</v>
      </c>
      <c r="Z72" s="62">
        <v>0</v>
      </c>
      <c r="AA72" s="64">
        <v>14286</v>
      </c>
      <c r="AB72" s="65">
        <v>0.02008336172342582</v>
      </c>
      <c r="AC72" s="66">
        <v>0.37070000000000003</v>
      </c>
      <c r="AD72" s="60">
        <v>3757</v>
      </c>
      <c r="AE72" s="61">
        <v>0.8083</v>
      </c>
      <c r="AF72" s="58">
        <v>891</v>
      </c>
      <c r="AG72" s="61">
        <v>0.1917</v>
      </c>
      <c r="AH72" s="59">
        <v>644</v>
      </c>
      <c r="AI72" s="62">
        <v>0.1217</v>
      </c>
      <c r="AJ72" s="59">
        <v>0</v>
      </c>
      <c r="AK72" s="62">
        <v>0</v>
      </c>
      <c r="AL72" s="64">
        <v>14286</v>
      </c>
      <c r="AM72" s="65">
        <v>0.019549207390677115</v>
      </c>
      <c r="AN72" s="66">
        <v>0.37070000000000003</v>
      </c>
      <c r="AO72" s="60">
        <v>3477</v>
      </c>
      <c r="AP72" s="61">
        <v>0.7545999999999999</v>
      </c>
      <c r="AQ72" s="58">
        <v>1131</v>
      </c>
      <c r="AR72" s="61">
        <v>0.24539999999999998</v>
      </c>
      <c r="AS72" s="59">
        <v>684</v>
      </c>
      <c r="AT72" s="62">
        <v>0.1293</v>
      </c>
      <c r="AU72" s="62">
        <v>14286</v>
      </c>
      <c r="AV72" s="62">
        <v>0</v>
      </c>
      <c r="AW72" s="64">
        <v>14286</v>
      </c>
      <c r="AX72" s="65">
        <v>0.019380969805559412</v>
      </c>
      <c r="AY72" s="66">
        <v>0.37070000000000003</v>
      </c>
    </row>
    <row r="73" spans="1:51" ht="10.5" customHeight="1">
      <c r="A73" s="44"/>
      <c r="B73" s="44">
        <v>4301</v>
      </c>
      <c r="C73" s="45" t="s">
        <v>135</v>
      </c>
      <c r="D73" s="46">
        <v>3322</v>
      </c>
      <c r="E73" s="46">
        <v>1181</v>
      </c>
      <c r="F73" s="46">
        <v>1180</v>
      </c>
      <c r="G73" s="47">
        <v>0</v>
      </c>
      <c r="H73" s="48">
        <v>378</v>
      </c>
      <c r="I73" s="49">
        <v>0.32170000000000004</v>
      </c>
      <c r="J73" s="46">
        <v>797</v>
      </c>
      <c r="K73" s="49">
        <v>0.6783</v>
      </c>
      <c r="L73" s="47">
        <v>5</v>
      </c>
      <c r="M73" s="51">
        <v>0.0042</v>
      </c>
      <c r="N73" s="52">
        <v>0</v>
      </c>
      <c r="O73" s="51">
        <v>0</v>
      </c>
      <c r="P73" s="53">
        <v>3322</v>
      </c>
      <c r="Q73" s="54">
        <v>0.004941979062832532</v>
      </c>
      <c r="R73" s="55">
        <v>0.3555</v>
      </c>
      <c r="S73" s="48">
        <v>948</v>
      </c>
      <c r="T73" s="49">
        <v>0.8901</v>
      </c>
      <c r="U73" s="46">
        <v>117</v>
      </c>
      <c r="V73" s="49">
        <v>0.1099</v>
      </c>
      <c r="W73" s="47">
        <v>115</v>
      </c>
      <c r="X73" s="51">
        <v>0.0975</v>
      </c>
      <c r="Y73" s="51">
        <v>0</v>
      </c>
      <c r="Z73" s="51">
        <v>0</v>
      </c>
      <c r="AA73" s="53">
        <v>3322</v>
      </c>
      <c r="AB73" s="54">
        <v>0.004479325703758848</v>
      </c>
      <c r="AC73" s="55">
        <v>0.3555</v>
      </c>
      <c r="AD73" s="48">
        <v>841</v>
      </c>
      <c r="AE73" s="49">
        <v>0.8126000000000001</v>
      </c>
      <c r="AF73" s="46">
        <v>194</v>
      </c>
      <c r="AG73" s="49">
        <v>0.18739999999999998</v>
      </c>
      <c r="AH73" s="47">
        <v>145</v>
      </c>
      <c r="AI73" s="51">
        <v>0.1229</v>
      </c>
      <c r="AJ73" s="47">
        <v>0</v>
      </c>
      <c r="AK73" s="51">
        <v>0</v>
      </c>
      <c r="AL73" s="53">
        <v>3322</v>
      </c>
      <c r="AM73" s="54">
        <v>0.0043531475149205705</v>
      </c>
      <c r="AN73" s="55">
        <v>0.3555</v>
      </c>
      <c r="AO73" s="48">
        <v>794</v>
      </c>
      <c r="AP73" s="49">
        <v>0.7686</v>
      </c>
      <c r="AQ73" s="46">
        <v>239</v>
      </c>
      <c r="AR73" s="49">
        <v>0.2314</v>
      </c>
      <c r="AS73" s="47">
        <v>147</v>
      </c>
      <c r="AT73" s="51">
        <v>0.1246</v>
      </c>
      <c r="AU73" s="51">
        <v>3322</v>
      </c>
      <c r="AV73" s="51">
        <v>0</v>
      </c>
      <c r="AW73" s="53">
        <v>3322</v>
      </c>
      <c r="AX73" s="54">
        <v>0.0043447356356646856</v>
      </c>
      <c r="AY73" s="55">
        <v>0.3555</v>
      </c>
    </row>
    <row r="74" spans="1:51" ht="10.5" customHeight="1">
      <c r="A74" s="44"/>
      <c r="B74" s="44">
        <v>4302</v>
      </c>
      <c r="C74" s="45" t="s">
        <v>136</v>
      </c>
      <c r="D74" s="46">
        <v>4019</v>
      </c>
      <c r="E74" s="46">
        <v>1431</v>
      </c>
      <c r="F74" s="46">
        <v>1429</v>
      </c>
      <c r="G74" s="47">
        <v>0</v>
      </c>
      <c r="H74" s="48">
        <v>408</v>
      </c>
      <c r="I74" s="49">
        <v>0.29059999999999997</v>
      </c>
      <c r="J74" s="46">
        <v>996</v>
      </c>
      <c r="K74" s="49">
        <v>0.7094</v>
      </c>
      <c r="L74" s="47">
        <v>25</v>
      </c>
      <c r="M74" s="51">
        <v>0.0175</v>
      </c>
      <c r="N74" s="52">
        <v>0</v>
      </c>
      <c r="O74" s="51">
        <v>0</v>
      </c>
      <c r="P74" s="53">
        <v>4019</v>
      </c>
      <c r="Q74" s="54">
        <v>0.005905139237631383</v>
      </c>
      <c r="R74" s="55">
        <v>0.35609999999999997</v>
      </c>
      <c r="S74" s="48">
        <v>1149</v>
      </c>
      <c r="T74" s="49">
        <v>0.8928</v>
      </c>
      <c r="U74" s="46">
        <v>138</v>
      </c>
      <c r="V74" s="49">
        <v>0.1072</v>
      </c>
      <c r="W74" s="47">
        <v>142</v>
      </c>
      <c r="X74" s="51">
        <v>0.09939999999999999</v>
      </c>
      <c r="Y74" s="51">
        <v>0</v>
      </c>
      <c r="Z74" s="51">
        <v>0</v>
      </c>
      <c r="AA74" s="53">
        <v>4019</v>
      </c>
      <c r="AB74" s="54">
        <v>0.005413044301162101</v>
      </c>
      <c r="AC74" s="55">
        <v>0.35609999999999997</v>
      </c>
      <c r="AD74" s="48">
        <v>1030</v>
      </c>
      <c r="AE74" s="49">
        <v>0.8162</v>
      </c>
      <c r="AF74" s="46">
        <v>232</v>
      </c>
      <c r="AG74" s="49">
        <v>0.1838</v>
      </c>
      <c r="AH74" s="47">
        <v>167</v>
      </c>
      <c r="AI74" s="51">
        <v>0.11689999999999999</v>
      </c>
      <c r="AJ74" s="47">
        <v>0</v>
      </c>
      <c r="AK74" s="51">
        <v>0</v>
      </c>
      <c r="AL74" s="53">
        <v>4019</v>
      </c>
      <c r="AM74" s="54">
        <v>0.0053078958104635365</v>
      </c>
      <c r="AN74" s="55">
        <v>0.35609999999999997</v>
      </c>
      <c r="AO74" s="48">
        <v>930</v>
      </c>
      <c r="AP74" s="49">
        <v>0.747</v>
      </c>
      <c r="AQ74" s="46">
        <v>315</v>
      </c>
      <c r="AR74" s="49">
        <v>0.253</v>
      </c>
      <c r="AS74" s="47">
        <v>184</v>
      </c>
      <c r="AT74" s="51">
        <v>0.1288</v>
      </c>
      <c r="AU74" s="51">
        <v>4019</v>
      </c>
      <c r="AV74" s="51">
        <v>0</v>
      </c>
      <c r="AW74" s="53">
        <v>4019</v>
      </c>
      <c r="AX74" s="54">
        <v>0.005236394836788513</v>
      </c>
      <c r="AY74" s="55">
        <v>0.35609999999999997</v>
      </c>
    </row>
    <row r="75" spans="1:51" ht="10.5" customHeight="1">
      <c r="A75" s="44"/>
      <c r="B75" s="44">
        <v>4303</v>
      </c>
      <c r="C75" s="45" t="s">
        <v>137</v>
      </c>
      <c r="D75" s="46">
        <v>4095</v>
      </c>
      <c r="E75" s="46">
        <v>1615</v>
      </c>
      <c r="F75" s="46">
        <v>1615</v>
      </c>
      <c r="G75" s="47">
        <v>1</v>
      </c>
      <c r="H75" s="48">
        <v>497</v>
      </c>
      <c r="I75" s="49">
        <v>0.312</v>
      </c>
      <c r="J75" s="46">
        <v>1096</v>
      </c>
      <c r="K75" s="49">
        <v>0.688</v>
      </c>
      <c r="L75" s="47">
        <v>21</v>
      </c>
      <c r="M75" s="51">
        <v>0.013000000000000001</v>
      </c>
      <c r="N75" s="52">
        <v>0</v>
      </c>
      <c r="O75" s="51">
        <v>0</v>
      </c>
      <c r="P75" s="53">
        <v>4095</v>
      </c>
      <c r="Q75" s="54">
        <v>0.00670006182731253</v>
      </c>
      <c r="R75" s="55">
        <v>0.3944</v>
      </c>
      <c r="S75" s="48">
        <v>1293</v>
      </c>
      <c r="T75" s="49">
        <v>0.8868</v>
      </c>
      <c r="U75" s="46">
        <v>165</v>
      </c>
      <c r="V75" s="49">
        <v>0.11320000000000001</v>
      </c>
      <c r="W75" s="47">
        <v>156</v>
      </c>
      <c r="X75" s="51">
        <v>0.0967</v>
      </c>
      <c r="Y75" s="51">
        <v>0</v>
      </c>
      <c r="Z75" s="51">
        <v>0</v>
      </c>
      <c r="AA75" s="53">
        <v>4095</v>
      </c>
      <c r="AB75" s="54">
        <v>0.006132259977540282</v>
      </c>
      <c r="AC75" s="55">
        <v>0.3944</v>
      </c>
      <c r="AD75" s="48">
        <v>1136</v>
      </c>
      <c r="AE75" s="49">
        <v>0.7989</v>
      </c>
      <c r="AF75" s="46">
        <v>286</v>
      </c>
      <c r="AG75" s="49">
        <v>0.2011</v>
      </c>
      <c r="AH75" s="47">
        <v>192</v>
      </c>
      <c r="AI75" s="51">
        <v>0.11900000000000001</v>
      </c>
      <c r="AJ75" s="47">
        <v>0</v>
      </c>
      <c r="AK75" s="51">
        <v>0</v>
      </c>
      <c r="AL75" s="53">
        <v>4095</v>
      </c>
      <c r="AM75" s="54">
        <v>0.00598084615093435</v>
      </c>
      <c r="AN75" s="55">
        <v>0.3944</v>
      </c>
      <c r="AO75" s="48">
        <v>1055</v>
      </c>
      <c r="AP75" s="49">
        <v>0.7472</v>
      </c>
      <c r="AQ75" s="46">
        <v>357</v>
      </c>
      <c r="AR75" s="49">
        <v>0.2528</v>
      </c>
      <c r="AS75" s="47">
        <v>202</v>
      </c>
      <c r="AT75" s="51">
        <v>0.1252</v>
      </c>
      <c r="AU75" s="51">
        <v>4095</v>
      </c>
      <c r="AV75" s="51">
        <v>0</v>
      </c>
      <c r="AW75" s="53">
        <v>4095</v>
      </c>
      <c r="AX75" s="54">
        <v>0.005938786754654923</v>
      </c>
      <c r="AY75" s="55">
        <v>0.3944</v>
      </c>
    </row>
    <row r="76" spans="1:51" ht="10.5" customHeight="1">
      <c r="A76" s="44"/>
      <c r="B76" s="44">
        <v>4304</v>
      </c>
      <c r="C76" s="45" t="s">
        <v>138</v>
      </c>
      <c r="D76" s="46">
        <v>2850</v>
      </c>
      <c r="E76" s="46">
        <v>1069</v>
      </c>
      <c r="F76" s="46">
        <v>1069</v>
      </c>
      <c r="G76" s="47">
        <v>0</v>
      </c>
      <c r="H76" s="48">
        <v>276</v>
      </c>
      <c r="I76" s="49">
        <v>0.26739999999999997</v>
      </c>
      <c r="J76" s="46">
        <v>756</v>
      </c>
      <c r="K76" s="49">
        <v>0.7326</v>
      </c>
      <c r="L76" s="47">
        <v>37</v>
      </c>
      <c r="M76" s="51">
        <v>0.0346</v>
      </c>
      <c r="N76" s="52">
        <v>0</v>
      </c>
      <c r="O76" s="51">
        <v>0</v>
      </c>
      <c r="P76" s="53">
        <v>2850</v>
      </c>
      <c r="Q76" s="54">
        <v>0.004340529696036743</v>
      </c>
      <c r="R76" s="55">
        <v>0.3751</v>
      </c>
      <c r="S76" s="48">
        <v>834</v>
      </c>
      <c r="T76" s="49">
        <v>0.8642</v>
      </c>
      <c r="U76" s="46">
        <v>131</v>
      </c>
      <c r="V76" s="49">
        <v>0.1358</v>
      </c>
      <c r="W76" s="47">
        <v>104</v>
      </c>
      <c r="X76" s="51">
        <v>0.0973</v>
      </c>
      <c r="Y76" s="51">
        <v>0</v>
      </c>
      <c r="Z76" s="51">
        <v>0</v>
      </c>
      <c r="AA76" s="53">
        <v>2850</v>
      </c>
      <c r="AB76" s="54">
        <v>0.00405873174096459</v>
      </c>
      <c r="AC76" s="55">
        <v>0.3751</v>
      </c>
      <c r="AD76" s="48">
        <v>750</v>
      </c>
      <c r="AE76" s="49">
        <v>0.8073</v>
      </c>
      <c r="AF76" s="46">
        <v>179</v>
      </c>
      <c r="AG76" s="49">
        <v>0.19269999999999998</v>
      </c>
      <c r="AH76" s="47">
        <v>140</v>
      </c>
      <c r="AI76" s="51">
        <v>0.131</v>
      </c>
      <c r="AJ76" s="47">
        <v>0</v>
      </c>
      <c r="AK76" s="51">
        <v>0</v>
      </c>
      <c r="AL76" s="53">
        <v>2850</v>
      </c>
      <c r="AM76" s="54">
        <v>0.003907317914358657</v>
      </c>
      <c r="AN76" s="55">
        <v>0.3751</v>
      </c>
      <c r="AO76" s="48">
        <v>698</v>
      </c>
      <c r="AP76" s="49">
        <v>0.7603</v>
      </c>
      <c r="AQ76" s="46">
        <v>220</v>
      </c>
      <c r="AR76" s="49">
        <v>0.2397</v>
      </c>
      <c r="AS76" s="47">
        <v>151</v>
      </c>
      <c r="AT76" s="51">
        <v>0.1413</v>
      </c>
      <c r="AU76" s="51">
        <v>2850</v>
      </c>
      <c r="AV76" s="51">
        <v>0</v>
      </c>
      <c r="AW76" s="53">
        <v>2850</v>
      </c>
      <c r="AX76" s="54">
        <v>0.003861052578451289</v>
      </c>
      <c r="AY76" s="55">
        <v>0.3751</v>
      </c>
    </row>
    <row r="77" spans="1:51" ht="10.5" customHeight="1">
      <c r="A77" s="44">
        <v>44</v>
      </c>
      <c r="B77" s="44">
        <v>0</v>
      </c>
      <c r="C77" s="45" t="s">
        <v>139</v>
      </c>
      <c r="D77" s="46">
        <v>5681</v>
      </c>
      <c r="E77" s="46">
        <v>2117</v>
      </c>
      <c r="F77" s="46">
        <v>2116</v>
      </c>
      <c r="G77" s="47">
        <v>0</v>
      </c>
      <c r="H77" s="48">
        <v>852</v>
      </c>
      <c r="I77" s="49">
        <v>0.40979999999999994</v>
      </c>
      <c r="J77" s="46">
        <v>1227</v>
      </c>
      <c r="K77" s="49">
        <v>0.5902000000000001</v>
      </c>
      <c r="L77" s="47">
        <v>37</v>
      </c>
      <c r="M77" s="51">
        <v>0.0175</v>
      </c>
      <c r="N77" s="52">
        <v>0</v>
      </c>
      <c r="O77" s="51">
        <v>0</v>
      </c>
      <c r="P77" s="53">
        <v>5681</v>
      </c>
      <c r="Q77" s="54">
        <v>0.008744148486492624</v>
      </c>
      <c r="R77" s="55">
        <v>0.3726</v>
      </c>
      <c r="S77" s="48">
        <v>1797</v>
      </c>
      <c r="T77" s="49">
        <v>0.9373999999999999</v>
      </c>
      <c r="U77" s="46">
        <v>120</v>
      </c>
      <c r="V77" s="49">
        <v>0.0626</v>
      </c>
      <c r="W77" s="47">
        <v>199</v>
      </c>
      <c r="X77" s="51">
        <v>0.094</v>
      </c>
      <c r="Y77" s="51">
        <v>0</v>
      </c>
      <c r="Z77" s="51">
        <v>0</v>
      </c>
      <c r="AA77" s="53">
        <v>5681</v>
      </c>
      <c r="AB77" s="54">
        <v>0.008062786266765928</v>
      </c>
      <c r="AC77" s="55">
        <v>0.3726</v>
      </c>
      <c r="AD77" s="48">
        <v>1652</v>
      </c>
      <c r="AE77" s="49">
        <v>0.8834000000000001</v>
      </c>
      <c r="AF77" s="46">
        <v>218</v>
      </c>
      <c r="AG77" s="49">
        <v>0.1166</v>
      </c>
      <c r="AH77" s="47">
        <v>246</v>
      </c>
      <c r="AI77" s="51">
        <v>0.11630000000000001</v>
      </c>
      <c r="AJ77" s="47">
        <v>0</v>
      </c>
      <c r="AK77" s="51">
        <v>0</v>
      </c>
      <c r="AL77" s="53">
        <v>5681</v>
      </c>
      <c r="AM77" s="54">
        <v>0.007865107104252625</v>
      </c>
      <c r="AN77" s="55">
        <v>0.3726</v>
      </c>
      <c r="AO77" s="48">
        <v>1513</v>
      </c>
      <c r="AP77" s="49">
        <v>0.8178</v>
      </c>
      <c r="AQ77" s="46">
        <v>337</v>
      </c>
      <c r="AR77" s="49">
        <v>0.1822</v>
      </c>
      <c r="AS77" s="47">
        <v>266</v>
      </c>
      <c r="AT77" s="51">
        <v>0.1257</v>
      </c>
      <c r="AU77" s="51">
        <v>5681</v>
      </c>
      <c r="AV77" s="51">
        <v>0</v>
      </c>
      <c r="AW77" s="53">
        <v>5681</v>
      </c>
      <c r="AX77" s="54">
        <v>0.007780988311693774</v>
      </c>
      <c r="AY77" s="55">
        <v>0.3726</v>
      </c>
    </row>
    <row r="78" spans="1:51" ht="10.5" customHeight="1">
      <c r="A78" s="44">
        <v>45</v>
      </c>
      <c r="B78" s="44">
        <v>0</v>
      </c>
      <c r="C78" s="45" t="s">
        <v>140</v>
      </c>
      <c r="D78" s="46">
        <v>5788</v>
      </c>
      <c r="E78" s="46">
        <v>2683</v>
      </c>
      <c r="F78" s="46">
        <v>2682</v>
      </c>
      <c r="G78" s="47">
        <v>0</v>
      </c>
      <c r="H78" s="48">
        <v>1361</v>
      </c>
      <c r="I78" s="49">
        <v>0.5132</v>
      </c>
      <c r="J78" s="46">
        <v>1291</v>
      </c>
      <c r="K78" s="49">
        <v>0.4868</v>
      </c>
      <c r="L78" s="47">
        <v>30</v>
      </c>
      <c r="M78" s="51">
        <v>0.011200000000000002</v>
      </c>
      <c r="N78" s="52">
        <v>0</v>
      </c>
      <c r="O78" s="51">
        <v>0</v>
      </c>
      <c r="P78" s="53">
        <v>5788</v>
      </c>
      <c r="Q78" s="54">
        <v>0.011154151893303724</v>
      </c>
      <c r="R78" s="55">
        <v>0.4635</v>
      </c>
      <c r="S78" s="48">
        <v>2361</v>
      </c>
      <c r="T78" s="49">
        <v>0.9578</v>
      </c>
      <c r="U78" s="46">
        <v>104</v>
      </c>
      <c r="V78" s="49">
        <v>0.042199999999999994</v>
      </c>
      <c r="W78" s="47">
        <v>217</v>
      </c>
      <c r="X78" s="51">
        <v>0.0809</v>
      </c>
      <c r="Y78" s="51">
        <v>0</v>
      </c>
      <c r="Z78" s="51">
        <v>0</v>
      </c>
      <c r="AA78" s="53">
        <v>5788</v>
      </c>
      <c r="AB78" s="54">
        <v>0.010367641182878461</v>
      </c>
      <c r="AC78" s="55">
        <v>0.4635</v>
      </c>
      <c r="AD78" s="48">
        <v>2223</v>
      </c>
      <c r="AE78" s="49">
        <v>0.9201</v>
      </c>
      <c r="AF78" s="46">
        <v>193</v>
      </c>
      <c r="AG78" s="49">
        <v>0.0799</v>
      </c>
      <c r="AH78" s="47">
        <v>266</v>
      </c>
      <c r="AI78" s="51">
        <v>0.0992</v>
      </c>
      <c r="AJ78" s="47">
        <v>0</v>
      </c>
      <c r="AK78" s="51">
        <v>0</v>
      </c>
      <c r="AL78" s="53">
        <v>5788</v>
      </c>
      <c r="AM78" s="54">
        <v>0.010161550141109274</v>
      </c>
      <c r="AN78" s="55">
        <v>0.4635</v>
      </c>
      <c r="AO78" s="48">
        <v>2103</v>
      </c>
      <c r="AP78" s="49">
        <v>0.8809999999999999</v>
      </c>
      <c r="AQ78" s="46">
        <v>284</v>
      </c>
      <c r="AR78" s="49">
        <v>0.11900000000000001</v>
      </c>
      <c r="AS78" s="47">
        <v>295</v>
      </c>
      <c r="AT78" s="51">
        <v>0.11</v>
      </c>
      <c r="AU78" s="51">
        <v>5788</v>
      </c>
      <c r="AV78" s="51">
        <v>0</v>
      </c>
      <c r="AW78" s="53">
        <v>5788</v>
      </c>
      <c r="AX78" s="54">
        <v>0.01003957789189894</v>
      </c>
      <c r="AY78" s="55">
        <v>0.4635</v>
      </c>
    </row>
    <row r="79" spans="1:51" ht="10.5" customHeight="1">
      <c r="A79" s="44">
        <v>46</v>
      </c>
      <c r="B79" s="44">
        <v>0</v>
      </c>
      <c r="C79" s="45" t="s">
        <v>141</v>
      </c>
      <c r="D79" s="46">
        <v>17971</v>
      </c>
      <c r="E79" s="46">
        <v>5831</v>
      </c>
      <c r="F79" s="46">
        <v>5831</v>
      </c>
      <c r="G79" s="47">
        <v>0</v>
      </c>
      <c r="H79" s="48">
        <v>2620</v>
      </c>
      <c r="I79" s="49">
        <v>0.4545</v>
      </c>
      <c r="J79" s="46">
        <v>3144</v>
      </c>
      <c r="K79" s="49">
        <v>0.5455</v>
      </c>
      <c r="L79" s="47">
        <v>67</v>
      </c>
      <c r="M79" s="51">
        <v>0.0115</v>
      </c>
      <c r="N79" s="52">
        <v>0</v>
      </c>
      <c r="O79" s="51">
        <v>0</v>
      </c>
      <c r="P79" s="53">
        <v>17971</v>
      </c>
      <c r="Q79" s="54">
        <v>0.024243036015461034</v>
      </c>
      <c r="R79" s="55">
        <v>0.3245</v>
      </c>
      <c r="S79" s="48">
        <v>5220</v>
      </c>
      <c r="T79" s="49">
        <v>0.9545</v>
      </c>
      <c r="U79" s="46">
        <v>249</v>
      </c>
      <c r="V79" s="49">
        <v>0.0455</v>
      </c>
      <c r="W79" s="47">
        <v>362</v>
      </c>
      <c r="X79" s="51">
        <v>0.0621</v>
      </c>
      <c r="Y79" s="51">
        <v>0</v>
      </c>
      <c r="Z79" s="51">
        <v>0</v>
      </c>
      <c r="AA79" s="53">
        <v>17971</v>
      </c>
      <c r="AB79" s="54">
        <v>0.023002283825217972</v>
      </c>
      <c r="AC79" s="55">
        <v>0.3245</v>
      </c>
      <c r="AD79" s="48">
        <v>4810</v>
      </c>
      <c r="AE79" s="49">
        <v>0.8942</v>
      </c>
      <c r="AF79" s="46">
        <v>569</v>
      </c>
      <c r="AG79" s="49">
        <v>0.1058</v>
      </c>
      <c r="AH79" s="47">
        <v>452</v>
      </c>
      <c r="AI79" s="51">
        <v>0.0775</v>
      </c>
      <c r="AJ79" s="47">
        <v>0</v>
      </c>
      <c r="AK79" s="51">
        <v>0</v>
      </c>
      <c r="AL79" s="53">
        <v>17971</v>
      </c>
      <c r="AM79" s="54">
        <v>0.02262374925870314</v>
      </c>
      <c r="AN79" s="55">
        <v>0.3245</v>
      </c>
      <c r="AO79" s="48">
        <v>4416</v>
      </c>
      <c r="AP79" s="49">
        <v>0.8256999999999999</v>
      </c>
      <c r="AQ79" s="46">
        <v>932</v>
      </c>
      <c r="AR79" s="49">
        <v>0.1743</v>
      </c>
      <c r="AS79" s="47">
        <v>483</v>
      </c>
      <c r="AT79" s="51">
        <v>0.0828</v>
      </c>
      <c r="AU79" s="51">
        <v>17971</v>
      </c>
      <c r="AV79" s="51">
        <v>0</v>
      </c>
      <c r="AW79" s="53">
        <v>17971</v>
      </c>
      <c r="AX79" s="54">
        <v>0.02249336513023692</v>
      </c>
      <c r="AY79" s="55">
        <v>0.3245</v>
      </c>
    </row>
    <row r="80" spans="1:51" ht="11.25" customHeight="1" thickBot="1">
      <c r="A80" s="67"/>
      <c r="B80" s="67"/>
      <c r="C80" s="68" t="s">
        <v>142</v>
      </c>
      <c r="D80" s="69">
        <v>0</v>
      </c>
      <c r="E80" s="69">
        <v>0</v>
      </c>
      <c r="F80" s="69">
        <v>0</v>
      </c>
      <c r="G80" s="70">
        <v>0</v>
      </c>
      <c r="H80" s="71">
        <v>0</v>
      </c>
      <c r="I80" s="74">
        <v>0</v>
      </c>
      <c r="J80" s="72">
        <v>0</v>
      </c>
      <c r="K80" s="74">
        <v>0</v>
      </c>
      <c r="L80" s="73">
        <v>0</v>
      </c>
      <c r="M80" s="74">
        <v>0</v>
      </c>
      <c r="N80" s="72">
        <v>0</v>
      </c>
      <c r="O80" s="74"/>
      <c r="P80" s="72">
        <v>0</v>
      </c>
      <c r="Q80" s="75">
        <v>0</v>
      </c>
      <c r="R80" s="76">
        <v>0</v>
      </c>
      <c r="S80" s="71">
        <v>0</v>
      </c>
      <c r="T80" s="74">
        <v>0</v>
      </c>
      <c r="U80" s="72">
        <v>0</v>
      </c>
      <c r="V80" s="74">
        <v>0</v>
      </c>
      <c r="W80" s="72">
        <v>0</v>
      </c>
      <c r="X80" s="74">
        <v>0</v>
      </c>
      <c r="Y80" s="74">
        <v>0</v>
      </c>
      <c r="Z80" s="74">
        <v>0</v>
      </c>
      <c r="AA80" s="72">
        <v>0</v>
      </c>
      <c r="AB80" s="75">
        <v>0</v>
      </c>
      <c r="AC80" s="76">
        <v>0</v>
      </c>
      <c r="AD80" s="71">
        <v>0</v>
      </c>
      <c r="AE80" s="74">
        <v>0</v>
      </c>
      <c r="AF80" s="72">
        <v>0</v>
      </c>
      <c r="AG80" s="74">
        <v>0</v>
      </c>
      <c r="AH80" s="72">
        <v>0</v>
      </c>
      <c r="AI80" s="74">
        <v>0</v>
      </c>
      <c r="AJ80" s="72">
        <v>0</v>
      </c>
      <c r="AK80" s="74">
        <v>0</v>
      </c>
      <c r="AL80" s="72">
        <v>0</v>
      </c>
      <c r="AM80" s="75">
        <v>0</v>
      </c>
      <c r="AN80" s="76">
        <v>0</v>
      </c>
      <c r="AO80" s="71">
        <v>0</v>
      </c>
      <c r="AP80" s="74">
        <v>0</v>
      </c>
      <c r="AQ80" s="72">
        <v>0</v>
      </c>
      <c r="AR80" s="74">
        <v>0</v>
      </c>
      <c r="AS80" s="72">
        <v>0</v>
      </c>
      <c r="AT80" s="74">
        <v>0</v>
      </c>
      <c r="AU80" s="74">
        <v>0</v>
      </c>
      <c r="AV80" s="74">
        <v>0</v>
      </c>
      <c r="AW80" s="72">
        <v>0</v>
      </c>
      <c r="AX80" s="75">
        <v>0</v>
      </c>
      <c r="AY80" s="76">
        <v>0</v>
      </c>
    </row>
    <row r="81" spans="1:51" ht="13.5" thickTop="1">
      <c r="A81" s="16"/>
      <c r="B81" s="16"/>
      <c r="C81" s="1"/>
      <c r="D81" s="77"/>
      <c r="E81" s="1"/>
      <c r="F81" s="1"/>
      <c r="G81" s="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78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8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78"/>
      <c r="AO81" s="23"/>
      <c r="AP81" s="23"/>
      <c r="AQ81" s="23"/>
      <c r="AR81" s="23"/>
      <c r="AS81" s="79"/>
      <c r="AT81" s="23"/>
      <c r="AU81" s="23"/>
      <c r="AV81" s="23"/>
      <c r="AW81" s="23"/>
      <c r="AX81" s="23"/>
      <c r="AY81" s="78"/>
    </row>
    <row r="82" spans="1:51" ht="12.75" hidden="1">
      <c r="A82" s="80"/>
      <c r="B82" s="80" t="s">
        <v>17</v>
      </c>
      <c r="C82" s="81"/>
      <c r="D82" s="82" t="s">
        <v>23</v>
      </c>
      <c r="E82" s="80" t="s">
        <v>24</v>
      </c>
      <c r="F82" s="82" t="s">
        <v>165</v>
      </c>
      <c r="G82" s="80" t="s">
        <v>12</v>
      </c>
      <c r="H82" s="83" t="s">
        <v>25</v>
      </c>
      <c r="I82" s="80" t="s">
        <v>26</v>
      </c>
      <c r="J82" s="84" t="s">
        <v>27</v>
      </c>
      <c r="K82" s="80" t="s">
        <v>28</v>
      </c>
      <c r="L82" s="80" t="s">
        <v>29</v>
      </c>
      <c r="M82" s="80" t="s">
        <v>30</v>
      </c>
      <c r="N82" s="37" t="s">
        <v>31</v>
      </c>
      <c r="O82" s="41" t="s">
        <v>32</v>
      </c>
      <c r="P82" s="80" t="s">
        <v>33</v>
      </c>
      <c r="Q82" s="80" t="s">
        <v>34</v>
      </c>
      <c r="R82" s="85" t="s">
        <v>35</v>
      </c>
      <c r="S82" s="83" t="s">
        <v>36</v>
      </c>
      <c r="T82" s="80" t="s">
        <v>37</v>
      </c>
      <c r="U82" s="84" t="s">
        <v>38</v>
      </c>
      <c r="V82" s="80" t="s">
        <v>39</v>
      </c>
      <c r="W82" s="80" t="s">
        <v>40</v>
      </c>
      <c r="X82" s="80" t="s">
        <v>41</v>
      </c>
      <c r="Y82" s="80" t="s">
        <v>42</v>
      </c>
      <c r="Z82" s="80" t="s">
        <v>43</v>
      </c>
      <c r="AA82" s="80" t="s">
        <v>44</v>
      </c>
      <c r="AB82" s="80" t="s">
        <v>45</v>
      </c>
      <c r="AC82" s="86" t="s">
        <v>46</v>
      </c>
      <c r="AD82" s="83" t="s">
        <v>47</v>
      </c>
      <c r="AE82" s="80" t="s">
        <v>48</v>
      </c>
      <c r="AF82" s="84" t="s">
        <v>49</v>
      </c>
      <c r="AG82" s="80" t="s">
        <v>50</v>
      </c>
      <c r="AH82" s="80" t="s">
        <v>51</v>
      </c>
      <c r="AI82" s="80" t="s">
        <v>52</v>
      </c>
      <c r="AJ82" s="80" t="s">
        <v>53</v>
      </c>
      <c r="AK82" s="80" t="s">
        <v>54</v>
      </c>
      <c r="AL82" s="80" t="s">
        <v>55</v>
      </c>
      <c r="AM82" s="80" t="s">
        <v>56</v>
      </c>
      <c r="AN82" s="86" t="s">
        <v>57</v>
      </c>
      <c r="AO82" s="83" t="s">
        <v>58</v>
      </c>
      <c r="AP82" s="80" t="s">
        <v>59</v>
      </c>
      <c r="AQ82" s="84" t="s">
        <v>60</v>
      </c>
      <c r="AR82" s="80" t="s">
        <v>61</v>
      </c>
      <c r="AS82" s="80" t="s">
        <v>62</v>
      </c>
      <c r="AT82" s="80" t="s">
        <v>63</v>
      </c>
      <c r="AU82" s="80" t="s">
        <v>64</v>
      </c>
      <c r="AV82" s="80" t="s">
        <v>65</v>
      </c>
      <c r="AW82" s="80" t="s">
        <v>66</v>
      </c>
      <c r="AX82" s="80" t="s">
        <v>67</v>
      </c>
      <c r="AY82" s="86" t="s">
        <v>68</v>
      </c>
    </row>
    <row r="83" spans="1:51" ht="12.75">
      <c r="A83" s="113"/>
      <c r="B83" s="87" t="s">
        <v>143</v>
      </c>
      <c r="C83" s="88"/>
      <c r="D83" s="89">
        <v>237759</v>
      </c>
      <c r="E83" s="89">
        <v>98935</v>
      </c>
      <c r="F83" s="89">
        <v>98868</v>
      </c>
      <c r="G83" s="89">
        <v>10</v>
      </c>
      <c r="H83" s="89">
        <v>38409</v>
      </c>
      <c r="I83" s="61">
        <v>0.3953</v>
      </c>
      <c r="J83" s="58">
        <v>58743</v>
      </c>
      <c r="K83" s="61">
        <v>0.6047</v>
      </c>
      <c r="L83" s="59">
        <v>1706</v>
      </c>
      <c r="M83" s="90">
        <v>0.0173</v>
      </c>
      <c r="N83" s="89">
        <v>0</v>
      </c>
      <c r="O83" s="91"/>
      <c r="P83" s="89">
        <v>237759</v>
      </c>
      <c r="Q83" s="92" t="s">
        <v>0</v>
      </c>
      <c r="R83" s="93">
        <v>0.41609999999999997</v>
      </c>
      <c r="S83" s="89">
        <v>82757</v>
      </c>
      <c r="T83" s="61">
        <v>0.9287000000000001</v>
      </c>
      <c r="U83" s="58">
        <v>6351</v>
      </c>
      <c r="V83" s="61">
        <v>0.0713</v>
      </c>
      <c r="W83" s="89">
        <v>9750</v>
      </c>
      <c r="X83" s="90">
        <v>0.0986</v>
      </c>
      <c r="Y83" s="89">
        <v>0</v>
      </c>
      <c r="Z83" s="91"/>
      <c r="AA83" s="89">
        <v>237759</v>
      </c>
      <c r="AB83" s="92" t="s">
        <v>0</v>
      </c>
      <c r="AC83" s="93">
        <v>0.41609999999999997</v>
      </c>
      <c r="AD83" s="89">
        <v>74299</v>
      </c>
      <c r="AE83" s="61">
        <v>0.8537</v>
      </c>
      <c r="AF83" s="58">
        <v>12735</v>
      </c>
      <c r="AG83" s="61">
        <v>0.1463</v>
      </c>
      <c r="AH83" s="89">
        <v>11824</v>
      </c>
      <c r="AI83" s="90">
        <v>0.11960000000000001</v>
      </c>
      <c r="AJ83" s="89">
        <v>0</v>
      </c>
      <c r="AK83" s="90">
        <v>0</v>
      </c>
      <c r="AL83" s="89">
        <v>237759</v>
      </c>
      <c r="AM83" s="92" t="s">
        <v>0</v>
      </c>
      <c r="AN83" s="93">
        <v>0.41609999999999997</v>
      </c>
      <c r="AO83" s="89">
        <v>68298</v>
      </c>
      <c r="AP83" s="61">
        <v>0.7942</v>
      </c>
      <c r="AQ83" s="58">
        <v>17697</v>
      </c>
      <c r="AR83" s="61">
        <v>0.20579999999999998</v>
      </c>
      <c r="AS83" s="89">
        <v>12863</v>
      </c>
      <c r="AT83" s="90">
        <v>0.1301</v>
      </c>
      <c r="AU83" s="89">
        <v>0</v>
      </c>
      <c r="AV83" s="91"/>
      <c r="AW83" s="89">
        <v>237759</v>
      </c>
      <c r="AX83" s="92" t="s">
        <v>0</v>
      </c>
      <c r="AY83" s="93">
        <v>0.41609999999999997</v>
      </c>
    </row>
    <row r="84" spans="1:51" ht="12.75">
      <c r="A84" s="113"/>
      <c r="B84" s="94" t="s">
        <v>144</v>
      </c>
      <c r="C84" s="95"/>
      <c r="D84" s="89">
        <v>56281</v>
      </c>
      <c r="E84" s="89">
        <v>24984</v>
      </c>
      <c r="F84" s="89">
        <v>24966</v>
      </c>
      <c r="G84" s="89">
        <v>3</v>
      </c>
      <c r="H84" s="89">
        <v>11704</v>
      </c>
      <c r="I84" s="61">
        <v>0.47742198653885376</v>
      </c>
      <c r="J84" s="58">
        <v>12811</v>
      </c>
      <c r="K84" s="61">
        <v>0.5225780134611462</v>
      </c>
      <c r="L84" s="59">
        <v>448</v>
      </c>
      <c r="M84" s="96">
        <v>0.007960057568273485</v>
      </c>
      <c r="N84" s="97">
        <v>0</v>
      </c>
      <c r="O84" s="98"/>
      <c r="P84" s="89">
        <v>56281</v>
      </c>
      <c r="Q84" s="99">
        <v>40.86154467338776</v>
      </c>
      <c r="R84" s="93">
        <v>0.44359552957481213</v>
      </c>
      <c r="S84" s="89">
        <v>21495</v>
      </c>
      <c r="T84" s="61">
        <v>0.9506434921056123</v>
      </c>
      <c r="U84" s="58">
        <v>1116</v>
      </c>
      <c r="V84" s="61">
        <v>0.04935650789438769</v>
      </c>
      <c r="W84" s="89">
        <v>2352</v>
      </c>
      <c r="X84" s="96">
        <v>0.04179030223343579</v>
      </c>
      <c r="Y84" s="97">
        <v>0</v>
      </c>
      <c r="Z84" s="98"/>
      <c r="AA84" s="89">
        <v>56281</v>
      </c>
      <c r="AB84" s="99">
        <v>37.47828683667074</v>
      </c>
      <c r="AC84" s="93">
        <v>0.44359552957481213</v>
      </c>
      <c r="AD84" s="89">
        <v>19948</v>
      </c>
      <c r="AE84" s="61">
        <v>0.9015637711289886</v>
      </c>
      <c r="AF84" s="58">
        <v>2178</v>
      </c>
      <c r="AG84" s="61">
        <v>0.09843622887101149</v>
      </c>
      <c r="AH84" s="89">
        <v>2837</v>
      </c>
      <c r="AI84" s="96">
        <v>0.05040777527051758</v>
      </c>
      <c r="AJ84" s="97">
        <v>0</v>
      </c>
      <c r="AK84" s="98"/>
      <c r="AL84" s="89">
        <v>56281</v>
      </c>
      <c r="AM84" s="99">
        <v>36.60597495783545</v>
      </c>
      <c r="AN84" s="93">
        <v>0.44359552957481213</v>
      </c>
      <c r="AO84" s="89">
        <v>18671</v>
      </c>
      <c r="AP84" s="61">
        <v>0.8534533985464187</v>
      </c>
      <c r="AQ84" s="58">
        <v>3206</v>
      </c>
      <c r="AR84" s="61">
        <v>0.1465466014535814</v>
      </c>
      <c r="AS84" s="89">
        <v>3086</v>
      </c>
      <c r="AT84" s="96">
        <v>0.05483200369574101</v>
      </c>
      <c r="AU84" s="97">
        <v>0</v>
      </c>
      <c r="AV84" s="98"/>
      <c r="AW84" s="89">
        <v>56281</v>
      </c>
      <c r="AX84" s="99">
        <v>36.16897783049221</v>
      </c>
      <c r="AY84" s="93">
        <v>0.44359552957481213</v>
      </c>
    </row>
    <row r="85" spans="1:51" ht="12.75">
      <c r="A85" s="113"/>
      <c r="B85" s="100" t="s">
        <v>145</v>
      </c>
      <c r="C85" s="101"/>
      <c r="D85" s="89">
        <v>163507</v>
      </c>
      <c r="E85" s="89">
        <v>68120</v>
      </c>
      <c r="F85" s="89">
        <v>68071</v>
      </c>
      <c r="G85" s="89">
        <v>7</v>
      </c>
      <c r="H85" s="89">
        <v>24085</v>
      </c>
      <c r="I85" s="61">
        <v>0.36016030385955466</v>
      </c>
      <c r="J85" s="58">
        <v>42788</v>
      </c>
      <c r="K85" s="61">
        <v>0.6398396961404453</v>
      </c>
      <c r="L85" s="59">
        <v>1191</v>
      </c>
      <c r="M85" s="96">
        <v>0.0072840918125829475</v>
      </c>
      <c r="N85" s="102"/>
      <c r="O85" s="102"/>
      <c r="P85" s="89">
        <v>163507</v>
      </c>
      <c r="Q85" s="103"/>
      <c r="R85" s="93">
        <v>0.41631856740078405</v>
      </c>
      <c r="S85" s="89">
        <v>56042</v>
      </c>
      <c r="T85" s="61">
        <v>0.918299796814577</v>
      </c>
      <c r="U85" s="58">
        <v>4986</v>
      </c>
      <c r="V85" s="61">
        <v>0.08170020318542308</v>
      </c>
      <c r="W85" s="89">
        <v>7036</v>
      </c>
      <c r="X85" s="96">
        <v>0.04303179680380657</v>
      </c>
      <c r="Y85" s="102"/>
      <c r="Z85" s="102"/>
      <c r="AA85" s="89">
        <v>163507</v>
      </c>
      <c r="AB85" s="103"/>
      <c r="AC85" s="93">
        <v>0.41631856740078405</v>
      </c>
      <c r="AD85" s="89">
        <v>49541</v>
      </c>
      <c r="AE85" s="61">
        <v>0.8322162307446791</v>
      </c>
      <c r="AF85" s="58">
        <v>9988</v>
      </c>
      <c r="AG85" s="61">
        <v>0.16778376925532093</v>
      </c>
      <c r="AH85" s="89">
        <v>8535</v>
      </c>
      <c r="AI85" s="96">
        <v>0.05219960001712465</v>
      </c>
      <c r="AJ85" s="102"/>
      <c r="AK85" s="102"/>
      <c r="AL85" s="89">
        <v>163507</v>
      </c>
      <c r="AM85" s="103"/>
      <c r="AN85" s="93">
        <v>0.41631856740078405</v>
      </c>
      <c r="AO85" s="89">
        <v>45211</v>
      </c>
      <c r="AP85" s="61">
        <v>0.7692870512166071</v>
      </c>
      <c r="AQ85" s="58">
        <v>13559</v>
      </c>
      <c r="AR85" s="61">
        <v>0.23071294878339288</v>
      </c>
      <c r="AS85" s="89">
        <v>9294</v>
      </c>
      <c r="AT85" s="96">
        <v>0.05684160311179338</v>
      </c>
      <c r="AU85" s="102"/>
      <c r="AV85" s="102"/>
      <c r="AW85" s="89">
        <v>163507</v>
      </c>
      <c r="AX85" s="103"/>
      <c r="AY85" s="93">
        <v>0.41631856740078405</v>
      </c>
    </row>
    <row r="86" spans="1:51" ht="10.5" customHeight="1">
      <c r="A86" s="166"/>
      <c r="B86" s="104" t="s">
        <v>146</v>
      </c>
      <c r="C86" s="105"/>
      <c r="D86" s="89">
        <v>83146</v>
      </c>
      <c r="E86" s="89">
        <v>35916</v>
      </c>
      <c r="F86" s="89">
        <v>35880</v>
      </c>
      <c r="G86" s="89">
        <v>3</v>
      </c>
      <c r="H86" s="89">
        <v>12330</v>
      </c>
      <c r="I86" s="62">
        <v>0.3503</v>
      </c>
      <c r="J86" s="89">
        <v>22869</v>
      </c>
      <c r="K86" s="62">
        <v>0.6496999999999999</v>
      </c>
      <c r="L86" s="89">
        <v>678</v>
      </c>
      <c r="M86" s="62">
        <v>0.0189</v>
      </c>
      <c r="N86" s="62">
        <v>0</v>
      </c>
      <c r="O86" s="62">
        <v>0</v>
      </c>
      <c r="P86" s="64">
        <v>83146</v>
      </c>
      <c r="Q86" s="106">
        <v>0.1480448689639509</v>
      </c>
      <c r="R86" s="93">
        <v>0.43200000000000005</v>
      </c>
      <c r="S86" s="89">
        <v>29356</v>
      </c>
      <c r="T86" s="62">
        <v>0.92</v>
      </c>
      <c r="U86" s="89">
        <v>2551</v>
      </c>
      <c r="V86" s="62">
        <v>0.08</v>
      </c>
      <c r="W86" s="89">
        <v>3970</v>
      </c>
      <c r="X86" s="62">
        <v>0.1107</v>
      </c>
      <c r="Y86" s="62">
        <v>0</v>
      </c>
      <c r="Z86" s="62">
        <v>0</v>
      </c>
      <c r="AA86" s="64">
        <v>83146</v>
      </c>
      <c r="AB86" s="106">
        <v>0.1341989157087639</v>
      </c>
      <c r="AC86" s="93">
        <v>0.43200000000000005</v>
      </c>
      <c r="AD86" s="89">
        <v>25546</v>
      </c>
      <c r="AE86" s="62">
        <v>0.8216</v>
      </c>
      <c r="AF86" s="89">
        <v>5548</v>
      </c>
      <c r="AG86" s="62">
        <v>0.1784</v>
      </c>
      <c r="AH86" s="89">
        <v>4783</v>
      </c>
      <c r="AI86" s="62">
        <v>0.1333</v>
      </c>
      <c r="AJ86" s="62">
        <v>0</v>
      </c>
      <c r="AK86" s="62">
        <v>0</v>
      </c>
      <c r="AL86" s="64">
        <v>83146</v>
      </c>
      <c r="AM86" s="106">
        <v>0.1307794867912466</v>
      </c>
      <c r="AN86" s="93">
        <v>0.43200000000000005</v>
      </c>
      <c r="AO86" s="89">
        <v>23061</v>
      </c>
      <c r="AP86" s="62">
        <v>0.7536</v>
      </c>
      <c r="AQ86" s="89">
        <v>7541</v>
      </c>
      <c r="AR86" s="62">
        <v>0.2464</v>
      </c>
      <c r="AS86" s="89">
        <v>5275</v>
      </c>
      <c r="AT86" s="62">
        <v>0.147</v>
      </c>
      <c r="AU86" s="62">
        <v>83146</v>
      </c>
      <c r="AV86" s="62">
        <v>0</v>
      </c>
      <c r="AW86" s="64">
        <v>83146</v>
      </c>
      <c r="AX86" s="106">
        <v>0.12871016449429884</v>
      </c>
      <c r="AY86" s="93">
        <v>0.43200000000000005</v>
      </c>
    </row>
    <row r="87" spans="1:51" ht="13.5" thickBot="1">
      <c r="A87" s="114"/>
      <c r="B87" s="115"/>
      <c r="C87" s="116"/>
      <c r="D87" s="117"/>
      <c r="E87" s="117"/>
      <c r="F87" s="117"/>
      <c r="G87" s="117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</row>
    <row r="88" spans="1:51" ht="12.75">
      <c r="A88" s="119"/>
      <c r="B88" s="119"/>
      <c r="D88" s="3"/>
      <c r="E88" s="3"/>
      <c r="F88" s="3"/>
      <c r="G88" s="95"/>
      <c r="H88" s="120"/>
      <c r="I88" s="121" t="s">
        <v>147</v>
      </c>
      <c r="J88" s="121"/>
      <c r="K88" s="121" t="s">
        <v>13</v>
      </c>
      <c r="L88" s="121"/>
      <c r="M88" s="122" t="s">
        <v>14</v>
      </c>
      <c r="N88" s="3"/>
      <c r="O88" s="3"/>
      <c r="R88" s="123"/>
      <c r="S88" s="120"/>
      <c r="T88" s="121" t="s">
        <v>147</v>
      </c>
      <c r="U88" s="121"/>
      <c r="V88" s="121" t="s">
        <v>13</v>
      </c>
      <c r="W88" s="121"/>
      <c r="X88" s="122" t="s">
        <v>14</v>
      </c>
      <c r="Y88" s="3"/>
      <c r="Z88" s="3"/>
      <c r="AB88" s="2" t="s">
        <v>148</v>
      </c>
      <c r="AC88" s="123"/>
      <c r="AD88" s="120"/>
      <c r="AE88" s="121" t="s">
        <v>147</v>
      </c>
      <c r="AF88" s="121"/>
      <c r="AG88" s="121" t="s">
        <v>13</v>
      </c>
      <c r="AH88" s="121"/>
      <c r="AI88" s="122" t="s">
        <v>14</v>
      </c>
      <c r="AJ88" s="3"/>
      <c r="AK88" s="3"/>
      <c r="AM88" s="2" t="s">
        <v>148</v>
      </c>
      <c r="AN88" s="123"/>
      <c r="AO88" s="120"/>
      <c r="AP88" s="121" t="s">
        <v>147</v>
      </c>
      <c r="AQ88" s="121"/>
      <c r="AR88" s="121" t="s">
        <v>13</v>
      </c>
      <c r="AS88" s="121"/>
      <c r="AT88" s="122" t="s">
        <v>14</v>
      </c>
      <c r="AU88" s="3"/>
      <c r="AV88" s="3"/>
      <c r="AX88" s="2" t="s">
        <v>148</v>
      </c>
      <c r="AY88" s="123"/>
    </row>
    <row r="89" spans="1:51" s="4" customFormat="1" ht="12.75" hidden="1">
      <c r="A89" s="119"/>
      <c r="B89" s="119"/>
      <c r="D89" s="3"/>
      <c r="E89" s="3"/>
      <c r="F89" s="3"/>
      <c r="G89" s="124" t="s">
        <v>149</v>
      </c>
      <c r="H89" s="125"/>
      <c r="I89" s="126" t="s">
        <v>150</v>
      </c>
      <c r="J89" s="126"/>
      <c r="K89" s="127"/>
      <c r="L89" s="128"/>
      <c r="M89" s="129"/>
      <c r="N89" s="3"/>
      <c r="O89" s="3"/>
      <c r="R89" s="130"/>
      <c r="S89" s="125"/>
      <c r="T89" s="126" t="s">
        <v>151</v>
      </c>
      <c r="U89" s="126"/>
      <c r="V89" s="127"/>
      <c r="W89" s="128"/>
      <c r="X89" s="129"/>
      <c r="Y89" s="3"/>
      <c r="Z89" s="3"/>
      <c r="AC89" s="130"/>
      <c r="AD89" s="125"/>
      <c r="AE89" s="126" t="s">
        <v>152</v>
      </c>
      <c r="AF89" s="126"/>
      <c r="AG89" s="127"/>
      <c r="AH89" s="128"/>
      <c r="AI89" s="129"/>
      <c r="AJ89" s="3"/>
      <c r="AK89" s="3"/>
      <c r="AN89" s="130"/>
      <c r="AO89" s="125"/>
      <c r="AP89" s="126" t="s">
        <v>153</v>
      </c>
      <c r="AQ89" s="126"/>
      <c r="AR89" s="127"/>
      <c r="AS89" s="128"/>
      <c r="AT89" s="129"/>
      <c r="AU89" s="3"/>
      <c r="AV89" s="3"/>
      <c r="AY89" s="130"/>
    </row>
    <row r="90" spans="1:51" ht="12.75">
      <c r="A90" s="119"/>
      <c r="B90" s="119"/>
      <c r="C90" s="131"/>
      <c r="D90" s="3"/>
      <c r="E90" s="3"/>
      <c r="F90" s="3"/>
      <c r="G90" s="132" t="s">
        <v>13</v>
      </c>
      <c r="H90" s="133" t="s">
        <v>13</v>
      </c>
      <c r="I90" s="134">
        <v>15</v>
      </c>
      <c r="J90" s="135"/>
      <c r="K90" s="136">
        <v>7027</v>
      </c>
      <c r="L90" s="137"/>
      <c r="M90" s="138">
        <v>5447</v>
      </c>
      <c r="N90" s="3"/>
      <c r="O90" s="3"/>
      <c r="R90" s="139"/>
      <c r="S90" s="133" t="s">
        <v>13</v>
      </c>
      <c r="T90" s="134">
        <v>45</v>
      </c>
      <c r="U90" s="135"/>
      <c r="V90" s="136">
        <v>77537</v>
      </c>
      <c r="W90" s="137"/>
      <c r="X90" s="138">
        <v>6102</v>
      </c>
      <c r="Y90" s="3"/>
      <c r="Z90" s="3"/>
      <c r="AC90" s="139"/>
      <c r="AD90" s="133" t="s">
        <v>13</v>
      </c>
      <c r="AE90" s="134">
        <v>45</v>
      </c>
      <c r="AF90" s="135"/>
      <c r="AG90" s="136">
        <v>69489</v>
      </c>
      <c r="AH90" s="137"/>
      <c r="AI90" s="138">
        <v>12166</v>
      </c>
      <c r="AJ90" s="3"/>
      <c r="AK90" s="3"/>
      <c r="AN90" s="139"/>
      <c r="AO90" s="133" t="s">
        <v>13</v>
      </c>
      <c r="AP90" s="134">
        <v>45</v>
      </c>
      <c r="AQ90" s="135"/>
      <c r="AR90" s="136">
        <v>63882</v>
      </c>
      <c r="AS90" s="137"/>
      <c r="AT90" s="138">
        <v>16765</v>
      </c>
      <c r="AU90" s="3"/>
      <c r="AV90" s="3"/>
      <c r="AY90" s="139"/>
    </row>
    <row r="91" spans="1:51" ht="12" customHeight="1" thickBot="1">
      <c r="A91" s="119"/>
      <c r="B91" s="119"/>
      <c r="D91" s="3"/>
      <c r="E91" s="3"/>
      <c r="F91" s="3"/>
      <c r="G91" s="132" t="s">
        <v>14</v>
      </c>
      <c r="H91" s="140" t="s">
        <v>14</v>
      </c>
      <c r="I91" s="141">
        <v>30</v>
      </c>
      <c r="J91" s="142"/>
      <c r="K91" s="143">
        <v>28762</v>
      </c>
      <c r="L91" s="144"/>
      <c r="M91" s="145">
        <v>50152</v>
      </c>
      <c r="N91" s="3"/>
      <c r="O91" s="3"/>
      <c r="R91" s="146"/>
      <c r="S91" s="140" t="s">
        <v>14</v>
      </c>
      <c r="T91" s="141">
        <v>0</v>
      </c>
      <c r="U91" s="142"/>
      <c r="V91" s="143">
        <v>0</v>
      </c>
      <c r="W91" s="144"/>
      <c r="X91" s="145">
        <v>0</v>
      </c>
      <c r="Y91" s="3"/>
      <c r="Z91" s="3"/>
      <c r="AC91" s="146"/>
      <c r="AD91" s="140" t="s">
        <v>14</v>
      </c>
      <c r="AE91" s="141">
        <v>0</v>
      </c>
      <c r="AF91" s="142"/>
      <c r="AG91" s="143">
        <v>0</v>
      </c>
      <c r="AH91" s="144"/>
      <c r="AI91" s="145">
        <v>0</v>
      </c>
      <c r="AJ91" s="3"/>
      <c r="AK91" s="3"/>
      <c r="AN91" s="146"/>
      <c r="AO91" s="140" t="s">
        <v>14</v>
      </c>
      <c r="AP91" s="141">
        <v>0</v>
      </c>
      <c r="AQ91" s="142"/>
      <c r="AR91" s="143">
        <v>0</v>
      </c>
      <c r="AS91" s="144"/>
      <c r="AT91" s="145">
        <v>0</v>
      </c>
      <c r="AU91" s="3"/>
      <c r="AV91" s="3"/>
      <c r="AY91" s="146"/>
    </row>
    <row r="92" spans="1:51" ht="12" customHeight="1">
      <c r="A92" s="119"/>
      <c r="B92" s="119"/>
      <c r="C92" s="147" t="s">
        <v>154</v>
      </c>
      <c r="D92" s="3"/>
      <c r="E92" s="3"/>
      <c r="F92" s="3"/>
      <c r="G92" s="3"/>
      <c r="H92" s="3"/>
      <c r="I92" s="3"/>
      <c r="K92" s="148"/>
      <c r="L92" s="3"/>
      <c r="M92" s="3"/>
      <c r="N92" s="3"/>
      <c r="O92" s="3"/>
      <c r="P92" s="3"/>
      <c r="Q92" s="3"/>
      <c r="R92" s="3"/>
      <c r="S92" s="3"/>
      <c r="T92" s="3"/>
      <c r="V92" s="148"/>
      <c r="W92" s="3"/>
      <c r="X92" s="3"/>
      <c r="Y92" s="3"/>
      <c r="Z92" s="3"/>
      <c r="AA92" s="3"/>
      <c r="AB92" s="3"/>
      <c r="AC92" s="3"/>
      <c r="AD92" s="3"/>
      <c r="AE92" s="3"/>
      <c r="AG92" s="148"/>
      <c r="AH92" s="3"/>
      <c r="AI92" s="3"/>
      <c r="AJ92" s="3"/>
      <c r="AK92" s="3"/>
      <c r="AL92" s="3"/>
      <c r="AM92" s="3"/>
      <c r="AN92" s="3"/>
      <c r="AO92" s="3"/>
      <c r="AP92" s="3"/>
      <c r="AR92" s="148"/>
      <c r="AS92" s="3"/>
      <c r="AT92" s="3"/>
      <c r="AU92" s="3"/>
      <c r="AV92" s="3"/>
      <c r="AW92" s="3"/>
      <c r="AX92" s="3"/>
      <c r="AY92" s="3"/>
    </row>
    <row r="93" spans="1:51" ht="12" customHeight="1">
      <c r="A93" s="119"/>
      <c r="B93" s="119"/>
      <c r="C93" s="116" t="s">
        <v>155</v>
      </c>
      <c r="D93" s="3"/>
      <c r="E93" s="3"/>
      <c r="F93" s="3"/>
      <c r="G93" s="3"/>
      <c r="H93" s="3"/>
      <c r="I93" s="118" t="s">
        <v>156</v>
      </c>
      <c r="K93" s="148"/>
      <c r="L93" s="3"/>
      <c r="M93" s="3"/>
      <c r="N93" s="3"/>
      <c r="O93" s="3"/>
      <c r="P93" s="3"/>
      <c r="Q93" s="3"/>
      <c r="R93" s="3"/>
      <c r="S93" s="3"/>
      <c r="T93" s="118" t="s">
        <v>156</v>
      </c>
      <c r="V93" s="148"/>
      <c r="W93" s="3"/>
      <c r="X93" s="3"/>
      <c r="Y93" s="3"/>
      <c r="Z93" s="3"/>
      <c r="AA93" s="3"/>
      <c r="AB93" s="3"/>
      <c r="AC93" s="3"/>
      <c r="AD93" s="3"/>
      <c r="AE93" s="118" t="s">
        <v>156</v>
      </c>
      <c r="AG93" s="148"/>
      <c r="AH93" s="3"/>
      <c r="AI93" s="3"/>
      <c r="AJ93" s="3"/>
      <c r="AK93" s="3"/>
      <c r="AL93" s="3"/>
      <c r="AM93" s="3"/>
      <c r="AN93" s="3"/>
      <c r="AO93" s="3"/>
      <c r="AP93" s="118" t="s">
        <v>156</v>
      </c>
      <c r="AR93" s="148"/>
      <c r="AS93" s="3"/>
      <c r="AT93" s="3"/>
      <c r="AU93" s="3"/>
      <c r="AV93" s="3"/>
      <c r="AW93" s="3"/>
      <c r="AX93" s="3"/>
      <c r="AY93" s="3"/>
    </row>
    <row r="94" spans="1:51" ht="12" customHeight="1">
      <c r="A94" s="119"/>
      <c r="B94" s="119"/>
      <c r="C94" s="116" t="s">
        <v>157</v>
      </c>
      <c r="D94" s="3"/>
      <c r="E94" s="3"/>
      <c r="F94" s="3"/>
      <c r="G94" s="3"/>
      <c r="H94" s="3"/>
      <c r="I94" s="3" t="s">
        <v>158</v>
      </c>
      <c r="K94" s="148"/>
      <c r="L94" s="3"/>
      <c r="M94" s="3"/>
      <c r="N94" s="3"/>
      <c r="O94" s="3"/>
      <c r="P94" s="3"/>
      <c r="Q94" s="3"/>
      <c r="R94" s="149" t="s">
        <v>185</v>
      </c>
      <c r="S94" s="3"/>
      <c r="T94" s="3" t="s">
        <v>158</v>
      </c>
      <c r="V94" s="148"/>
      <c r="W94" s="3"/>
      <c r="X94" s="3"/>
      <c r="Y94" s="3"/>
      <c r="Z94" s="3"/>
      <c r="AA94" s="3"/>
      <c r="AB94" s="3"/>
      <c r="AC94" s="149" t="s">
        <v>185</v>
      </c>
      <c r="AD94" s="3"/>
      <c r="AE94" s="3" t="s">
        <v>158</v>
      </c>
      <c r="AG94" s="148"/>
      <c r="AH94" s="3"/>
      <c r="AI94" s="3"/>
      <c r="AJ94" s="3"/>
      <c r="AK94" s="3"/>
      <c r="AL94" s="3"/>
      <c r="AM94" s="3"/>
      <c r="AN94" s="149" t="s">
        <v>185</v>
      </c>
      <c r="AO94" s="3"/>
      <c r="AP94" s="3" t="s">
        <v>158</v>
      </c>
      <c r="AR94" s="148"/>
      <c r="AS94" s="3"/>
      <c r="AT94" s="3"/>
      <c r="AU94" s="3"/>
      <c r="AV94" s="3"/>
      <c r="AW94" s="3"/>
      <c r="AX94" s="3"/>
      <c r="AY94" s="149" t="s">
        <v>185</v>
      </c>
    </row>
    <row r="97" ht="12.75">
      <c r="A97" s="4"/>
    </row>
    <row r="98" spans="7:16" ht="12.75">
      <c r="G98" s="4"/>
      <c r="P98" s="15"/>
    </row>
    <row r="99" ht="12.75">
      <c r="A99" s="4"/>
    </row>
    <row r="100" ht="12.75">
      <c r="A100" s="4"/>
    </row>
    <row r="102" spans="8:9" ht="12.75">
      <c r="H102" s="4"/>
      <c r="I102" s="4"/>
    </row>
    <row r="103" spans="8:11" ht="12.75">
      <c r="H103" s="4"/>
      <c r="I103" s="4"/>
      <c r="K103" s="4"/>
    </row>
  </sheetData>
  <sheetProtection/>
  <conditionalFormatting sqref="R88:R89 AC88:AC89 AN88:AN89 AY88:AY89">
    <cfRule type="cellIs" priority="3" dxfId="27" operator="greaterThan" stopIfTrue="1">
      <formula>L88</formula>
    </cfRule>
  </conditionalFormatting>
  <conditionalFormatting sqref="AU84 AU86 N8:N79 N86 AV7 Z7 Y86 AK83 N84 AJ84 Y84 AJ86 AU7:AU80 Y7:Y80 AK7:AK80 N7:O7">
    <cfRule type="cellIs" priority="1" dxfId="27" operator="greaterThan" stopIfTrue="1">
      <formula>L7</formula>
    </cfRule>
  </conditionalFormatting>
  <conditionalFormatting sqref="O8:O80 Z8:Z80 AV8:AV80 O86 AV86 AK86 Z86">
    <cfRule type="cellIs" priority="2" dxfId="27" operator="greaterThan" stopIfTrue="1">
      <formula>L8</formula>
    </cfRule>
  </conditionalFormatting>
  <conditionalFormatting sqref="J83:J86 J7:J80 U83:U86 U7:U80 AF83:AF86 AF7:AF80 AQ83:AQ86 AQ7:AQ80">
    <cfRule type="cellIs" priority="4" dxfId="0" operator="equal" stopIfTrue="1">
      <formula>0</formula>
    </cfRule>
    <cfRule type="cellIs" priority="5" dxfId="27" operator="greaterThanOrEqual" stopIfTrue="1">
      <formula>H7</formula>
    </cfRule>
  </conditionalFormatting>
  <conditionalFormatting sqref="H83:H86 H7:H80 S83:S86 S7:S80 AD83:AD86 AD7:AD80 AO83:AO86 AO7:AO80">
    <cfRule type="cellIs" priority="6" dxfId="0" operator="equal" stopIfTrue="1">
      <formula>0</formula>
    </cfRule>
    <cfRule type="cellIs" priority="7" dxfId="28" operator="greaterThan" stopIfTrue="1">
      <formula>J7</formula>
    </cfRule>
  </conditionalFormatting>
  <conditionalFormatting sqref="K83:K86 V83:V86 AG83:AG86 AR83:AR86 K7:K80 V7:V80 AG7:AG80 AR7:AR80">
    <cfRule type="expression" priority="8" dxfId="0" stopIfTrue="1">
      <formula>J7=0</formula>
    </cfRule>
    <cfRule type="expression" priority="9" dxfId="27" stopIfTrue="1">
      <formula>J7=H7</formula>
    </cfRule>
    <cfRule type="expression" priority="10" dxfId="27" stopIfTrue="1">
      <formula>J7&gt;H7</formula>
    </cfRule>
  </conditionalFormatting>
  <conditionalFormatting sqref="I7:I80 T7:T80 AE7:AE80 AP7:AP80 I83:I86 T83:T86 AE83:AE86 AP83:AP86">
    <cfRule type="expression" priority="11" dxfId="0" stopIfTrue="1">
      <formula>H7=0</formula>
    </cfRule>
    <cfRule type="expression" priority="12" dxfId="29" stopIfTrue="1">
      <formula>H7=J7</formula>
    </cfRule>
    <cfRule type="expression" priority="13" dxfId="28" stopIfTrue="1">
      <formula>H7&gt;J7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0" r:id="rId2"/>
  <colBreaks count="3" manualBreakCount="3">
    <brk id="18" max="65535" man="1"/>
    <brk id="29" max="65535" man="1"/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33"/>
  <sheetViews>
    <sheetView zoomScalePageLayoutView="0" workbookViewId="0" topLeftCell="A1">
      <selection activeCell="A1" sqref="A1:Q33"/>
    </sheetView>
  </sheetViews>
  <sheetFormatPr defaultColWidth="11.421875" defaultRowHeight="15"/>
  <cols>
    <col min="1" max="1" width="3.8515625" style="167" customWidth="1"/>
    <col min="2" max="2" width="5.140625" style="167" customWidth="1"/>
    <col min="3" max="3" width="19.140625" style="167" customWidth="1"/>
    <col min="4" max="6" width="9.7109375" style="167" customWidth="1"/>
    <col min="7" max="7" width="8.140625" style="167" customWidth="1"/>
    <col min="8" max="8" width="8.140625" style="167" hidden="1" customWidth="1"/>
    <col min="9" max="14" width="8.140625" style="167" customWidth="1"/>
    <col min="15" max="16" width="8.140625" style="167" hidden="1" customWidth="1"/>
    <col min="17" max="17" width="11.57421875" style="167" customWidth="1"/>
    <col min="18" max="16384" width="11.421875" style="167" customWidth="1"/>
  </cols>
  <sheetData>
    <row r="1" spans="1:17" ht="15">
      <c r="A1" s="5" t="s">
        <v>0</v>
      </c>
      <c r="B1" s="107" t="s">
        <v>3</v>
      </c>
      <c r="C1" s="107"/>
      <c r="D1" s="6" t="s">
        <v>4</v>
      </c>
      <c r="E1" s="6"/>
      <c r="F1" s="6"/>
      <c r="G1" s="1"/>
      <c r="I1" s="6" t="s">
        <v>166</v>
      </c>
      <c r="J1" s="6"/>
      <c r="K1" s="7"/>
      <c r="L1" s="6"/>
      <c r="M1" s="6"/>
      <c r="N1" s="6"/>
      <c r="O1" s="6"/>
      <c r="P1" s="6"/>
      <c r="Q1" s="168"/>
    </row>
    <row r="2" spans="1:17" ht="15">
      <c r="A2" s="5"/>
      <c r="B2" s="107"/>
      <c r="C2" s="3"/>
      <c r="D2" s="8">
        <v>17</v>
      </c>
      <c r="E2" s="9" t="s">
        <v>1</v>
      </c>
      <c r="G2" s="9"/>
      <c r="H2" s="9"/>
      <c r="I2" s="169" t="s">
        <v>167</v>
      </c>
      <c r="J2" s="169"/>
      <c r="K2" s="169"/>
      <c r="L2" s="169"/>
      <c r="M2" s="169"/>
      <c r="N2" s="169"/>
      <c r="O2" s="169"/>
      <c r="P2" s="169"/>
      <c r="Q2" s="169"/>
    </row>
    <row r="3" spans="1:17" ht="15.75" thickBot="1">
      <c r="A3" s="5"/>
      <c r="B3" s="107"/>
      <c r="C3" s="10"/>
      <c r="D3" s="10" t="s">
        <v>2</v>
      </c>
      <c r="E3" s="11" t="s">
        <v>168</v>
      </c>
      <c r="G3" s="11"/>
      <c r="H3" s="11"/>
      <c r="I3" s="12"/>
      <c r="J3" s="12"/>
      <c r="K3" s="108"/>
      <c r="L3" s="108"/>
      <c r="M3" s="108"/>
      <c r="N3" s="108"/>
      <c r="O3" s="108"/>
      <c r="P3" s="108"/>
      <c r="Q3" s="108"/>
    </row>
    <row r="4" spans="1:17" ht="17.25" thickBot="1" thickTop="1">
      <c r="A4" s="16"/>
      <c r="B4" s="110"/>
      <c r="C4" s="111"/>
      <c r="D4" s="112"/>
      <c r="E4" s="112"/>
      <c r="F4" s="112"/>
      <c r="G4" s="112"/>
      <c r="H4" s="112"/>
      <c r="I4" s="156" t="s">
        <v>169</v>
      </c>
      <c r="J4" s="170"/>
      <c r="K4" s="171"/>
      <c r="L4" s="171"/>
      <c r="M4" s="172"/>
      <c r="N4" s="172"/>
      <c r="O4" s="173"/>
      <c r="P4" s="173"/>
      <c r="Q4" s="17"/>
    </row>
    <row r="5" spans="1:17" ht="15.75" thickTop="1">
      <c r="A5" s="16"/>
      <c r="B5" s="16"/>
      <c r="C5" s="113"/>
      <c r="D5" s="18" t="s">
        <v>6</v>
      </c>
      <c r="E5" s="19" t="s">
        <v>7</v>
      </c>
      <c r="F5" s="18" t="s">
        <v>7</v>
      </c>
      <c r="G5" s="155" t="s">
        <v>7</v>
      </c>
      <c r="H5" s="37"/>
      <c r="I5" s="174"/>
      <c r="J5" s="175"/>
      <c r="K5" s="175"/>
      <c r="L5" s="175"/>
      <c r="M5" s="175"/>
      <c r="N5" s="175"/>
      <c r="O5" s="20"/>
      <c r="P5" s="176"/>
      <c r="Q5" s="21" t="s">
        <v>8</v>
      </c>
    </row>
    <row r="6" spans="1:17" ht="15">
      <c r="A6" s="22"/>
      <c r="B6" s="22" t="s">
        <v>9</v>
      </c>
      <c r="C6" s="23"/>
      <c r="D6" s="24" t="s">
        <v>10</v>
      </c>
      <c r="E6" s="25" t="s">
        <v>164</v>
      </c>
      <c r="F6" s="24" t="s">
        <v>11</v>
      </c>
      <c r="G6" s="177" t="s">
        <v>12</v>
      </c>
      <c r="H6" s="178"/>
      <c r="I6" s="26" t="s">
        <v>13</v>
      </c>
      <c r="J6" s="29"/>
      <c r="K6" s="28" t="s">
        <v>14</v>
      </c>
      <c r="L6" s="28"/>
      <c r="M6" s="28" t="s">
        <v>15</v>
      </c>
      <c r="N6" s="28"/>
      <c r="O6" s="28" t="s">
        <v>16</v>
      </c>
      <c r="P6" s="28"/>
      <c r="Q6" s="33" t="s">
        <v>19</v>
      </c>
    </row>
    <row r="7" spans="1:152" s="2" customFormat="1" ht="12.75" hidden="1">
      <c r="A7" s="37" t="s">
        <v>20</v>
      </c>
      <c r="B7" s="37" t="s">
        <v>21</v>
      </c>
      <c r="C7" s="1" t="s">
        <v>22</v>
      </c>
      <c r="D7" s="38" t="s">
        <v>23</v>
      </c>
      <c r="E7" s="37" t="s">
        <v>170</v>
      </c>
      <c r="F7" s="37" t="s">
        <v>165</v>
      </c>
      <c r="G7" s="179" t="s">
        <v>12</v>
      </c>
      <c r="H7" s="37"/>
      <c r="I7" s="39" t="s">
        <v>171</v>
      </c>
      <c r="J7" s="37" t="s">
        <v>172</v>
      </c>
      <c r="K7" s="40" t="s">
        <v>173</v>
      </c>
      <c r="L7" s="37" t="s">
        <v>174</v>
      </c>
      <c r="M7" s="37" t="s">
        <v>175</v>
      </c>
      <c r="N7" s="37" t="s">
        <v>176</v>
      </c>
      <c r="O7" s="37"/>
      <c r="P7" s="37"/>
      <c r="Q7" s="42" t="s">
        <v>35</v>
      </c>
      <c r="R7" s="37"/>
      <c r="S7" s="37"/>
      <c r="T7" s="37"/>
      <c r="U7" s="42"/>
      <c r="V7" s="39"/>
      <c r="W7" s="37"/>
      <c r="X7" s="40"/>
      <c r="Y7" s="37"/>
      <c r="Z7" s="37"/>
      <c r="AA7" s="41"/>
      <c r="AB7" s="37"/>
      <c r="AC7" s="37"/>
      <c r="AD7" s="37"/>
      <c r="AE7" s="37"/>
      <c r="AF7" s="42"/>
      <c r="AG7" s="39"/>
      <c r="AH7" s="37"/>
      <c r="AI7" s="40"/>
      <c r="AJ7" s="37"/>
      <c r="AK7" s="37"/>
      <c r="AL7" s="41"/>
      <c r="AM7" s="37"/>
      <c r="AN7" s="37"/>
      <c r="AO7" s="37"/>
      <c r="AP7" s="37"/>
      <c r="AQ7" s="42"/>
      <c r="AR7" s="39"/>
      <c r="AS7" s="37"/>
      <c r="AT7" s="40"/>
      <c r="AU7" s="37"/>
      <c r="AV7" s="37"/>
      <c r="AW7" s="41"/>
      <c r="AX7" s="37"/>
      <c r="AY7" s="37"/>
      <c r="AZ7" s="37"/>
      <c r="BA7" s="37"/>
      <c r="BB7" s="42"/>
      <c r="BC7" s="39"/>
      <c r="BD7" s="37"/>
      <c r="BE7" s="40"/>
      <c r="BF7" s="37"/>
      <c r="BG7" s="37"/>
      <c r="BH7" s="41"/>
      <c r="BI7" s="37"/>
      <c r="BJ7" s="37"/>
      <c r="BK7" s="37"/>
      <c r="BL7" s="37"/>
      <c r="BM7" s="42"/>
      <c r="BN7" s="39"/>
      <c r="BO7" s="37"/>
      <c r="BP7" s="40"/>
      <c r="BQ7" s="37"/>
      <c r="BR7" s="37"/>
      <c r="BS7" s="41"/>
      <c r="BT7" s="37"/>
      <c r="BU7" s="37"/>
      <c r="BV7" s="37"/>
      <c r="BW7" s="37"/>
      <c r="BX7" s="163"/>
      <c r="BY7" s="39"/>
      <c r="BZ7" s="37"/>
      <c r="CA7" s="40"/>
      <c r="CB7" s="37"/>
      <c r="CC7" s="37"/>
      <c r="CD7" s="41"/>
      <c r="CE7" s="37"/>
      <c r="CF7" s="37"/>
      <c r="CG7" s="37"/>
      <c r="CH7" s="37"/>
      <c r="CI7" s="163"/>
      <c r="CJ7" s="39"/>
      <c r="CK7" s="37"/>
      <c r="CL7" s="40"/>
      <c r="CM7" s="37"/>
      <c r="CN7" s="37"/>
      <c r="CO7" s="41"/>
      <c r="CP7" s="37"/>
      <c r="CQ7" s="37"/>
      <c r="CR7" s="37"/>
      <c r="CS7" s="37"/>
      <c r="CT7" s="163"/>
      <c r="CU7" s="39"/>
      <c r="CV7" s="37"/>
      <c r="CW7" s="40"/>
      <c r="CX7" s="37"/>
      <c r="CY7" s="37"/>
      <c r="CZ7" s="41"/>
      <c r="DA7" s="37"/>
      <c r="DB7" s="37"/>
      <c r="DC7" s="37"/>
      <c r="DD7" s="37"/>
      <c r="DE7" s="163"/>
      <c r="DF7" s="39"/>
      <c r="DG7" s="37"/>
      <c r="DH7" s="40"/>
      <c r="DI7" s="37"/>
      <c r="DJ7" s="37"/>
      <c r="DK7" s="41"/>
      <c r="DL7" s="37"/>
      <c r="DM7" s="37"/>
      <c r="DN7" s="37"/>
      <c r="DO7" s="37"/>
      <c r="DP7" s="163"/>
      <c r="DQ7" s="39"/>
      <c r="DR7" s="37"/>
      <c r="DS7" s="40"/>
      <c r="DT7" s="37"/>
      <c r="DU7" s="37"/>
      <c r="DV7" s="41"/>
      <c r="DW7" s="37"/>
      <c r="DX7" s="37"/>
      <c r="DY7" s="37"/>
      <c r="DZ7" s="37"/>
      <c r="EA7" s="163"/>
      <c r="EB7" s="39"/>
      <c r="EC7" s="37"/>
      <c r="ED7" s="40"/>
      <c r="EE7" s="37"/>
      <c r="EF7" s="37"/>
      <c r="EG7" s="41"/>
      <c r="EH7" s="37"/>
      <c r="EI7" s="37"/>
      <c r="EJ7" s="37"/>
      <c r="EK7" s="37"/>
      <c r="EL7" s="163"/>
      <c r="EM7" s="164"/>
      <c r="EN7" s="165"/>
      <c r="EO7" s="165"/>
      <c r="EP7" s="165"/>
      <c r="EQ7" s="165"/>
      <c r="ER7" s="165"/>
      <c r="ES7" s="165"/>
      <c r="ET7" s="165"/>
      <c r="EU7" s="165"/>
      <c r="EV7" s="165"/>
    </row>
    <row r="8" spans="1:17" ht="15">
      <c r="A8" s="56">
        <v>21</v>
      </c>
      <c r="B8" s="44">
        <v>0</v>
      </c>
      <c r="C8" s="57" t="s">
        <v>177</v>
      </c>
      <c r="D8" s="180">
        <v>117135</v>
      </c>
      <c r="E8" s="181">
        <v>42319</v>
      </c>
      <c r="F8" s="180">
        <v>42233</v>
      </c>
      <c r="G8" s="182"/>
      <c r="H8" s="183"/>
      <c r="I8" s="184">
        <v>0</v>
      </c>
      <c r="J8" s="185">
        <v>0</v>
      </c>
      <c r="K8" s="186">
        <v>0</v>
      </c>
      <c r="L8" s="187">
        <v>0</v>
      </c>
      <c r="M8" s="188">
        <v>0</v>
      </c>
      <c r="N8" s="189">
        <v>0</v>
      </c>
      <c r="O8" s="188">
        <v>0</v>
      </c>
      <c r="P8" s="189">
        <v>0</v>
      </c>
      <c r="Q8" s="190">
        <v>0</v>
      </c>
    </row>
    <row r="9" spans="1:17" ht="15">
      <c r="A9" s="44"/>
      <c r="B9" s="44">
        <v>2101</v>
      </c>
      <c r="C9" s="68" t="s">
        <v>94</v>
      </c>
      <c r="D9" s="46">
        <v>4344</v>
      </c>
      <c r="E9" s="46">
        <v>1629</v>
      </c>
      <c r="F9" s="46">
        <v>1625</v>
      </c>
      <c r="G9" s="46">
        <v>0</v>
      </c>
      <c r="H9" s="191"/>
      <c r="I9" s="48">
        <v>1107</v>
      </c>
      <c r="J9" s="49">
        <v>0.7240000000000001</v>
      </c>
      <c r="K9" s="46">
        <v>422</v>
      </c>
      <c r="L9" s="50">
        <v>0.276</v>
      </c>
      <c r="M9" s="47">
        <v>96</v>
      </c>
      <c r="N9" s="50">
        <v>0.0591</v>
      </c>
      <c r="O9" s="47">
        <v>0</v>
      </c>
      <c r="P9" s="50">
        <v>0</v>
      </c>
      <c r="Q9" s="55">
        <v>0.375</v>
      </c>
    </row>
    <row r="10" spans="1:17" ht="15">
      <c r="A10" s="44"/>
      <c r="B10" s="44">
        <v>2102</v>
      </c>
      <c r="C10" s="68" t="s">
        <v>95</v>
      </c>
      <c r="D10" s="46">
        <v>6834</v>
      </c>
      <c r="E10" s="46">
        <v>2159</v>
      </c>
      <c r="F10" s="46">
        <v>2150</v>
      </c>
      <c r="G10" s="46">
        <v>1</v>
      </c>
      <c r="H10" s="191"/>
      <c r="I10" s="48">
        <v>1387</v>
      </c>
      <c r="J10" s="49">
        <v>0.6853</v>
      </c>
      <c r="K10" s="46">
        <v>637</v>
      </c>
      <c r="L10" s="50">
        <v>0.3147</v>
      </c>
      <c r="M10" s="47">
        <v>125</v>
      </c>
      <c r="N10" s="50">
        <v>0.0582</v>
      </c>
      <c r="O10" s="47">
        <v>0</v>
      </c>
      <c r="P10" s="50">
        <v>0</v>
      </c>
      <c r="Q10" s="55">
        <v>0.3159</v>
      </c>
    </row>
    <row r="11" spans="1:17" ht="15">
      <c r="A11" s="44"/>
      <c r="B11" s="44">
        <v>2103</v>
      </c>
      <c r="C11" s="68" t="s">
        <v>96</v>
      </c>
      <c r="D11" s="46">
        <v>3140</v>
      </c>
      <c r="E11" s="46">
        <v>1107</v>
      </c>
      <c r="F11" s="46">
        <v>1105</v>
      </c>
      <c r="G11" s="46">
        <v>0</v>
      </c>
      <c r="H11" s="191"/>
      <c r="I11" s="48">
        <v>730</v>
      </c>
      <c r="J11" s="49">
        <v>0.6893</v>
      </c>
      <c r="K11" s="46">
        <v>329</v>
      </c>
      <c r="L11" s="50">
        <v>0.3107</v>
      </c>
      <c r="M11" s="47">
        <v>46</v>
      </c>
      <c r="N11" s="50">
        <v>0.0416</v>
      </c>
      <c r="O11" s="47">
        <v>0</v>
      </c>
      <c r="P11" s="50">
        <v>0</v>
      </c>
      <c r="Q11" s="55">
        <v>0.3525</v>
      </c>
    </row>
    <row r="12" spans="1:17" ht="15">
      <c r="A12" s="44"/>
      <c r="B12" s="44">
        <v>2104</v>
      </c>
      <c r="C12" s="68" t="s">
        <v>97</v>
      </c>
      <c r="D12" s="46">
        <v>6716</v>
      </c>
      <c r="E12" s="46">
        <v>2420</v>
      </c>
      <c r="F12" s="46">
        <v>2412</v>
      </c>
      <c r="G12" s="46">
        <v>0</v>
      </c>
      <c r="H12" s="191"/>
      <c r="I12" s="48">
        <v>1562</v>
      </c>
      <c r="J12" s="49">
        <v>0.6896</v>
      </c>
      <c r="K12" s="46">
        <v>703</v>
      </c>
      <c r="L12" s="50">
        <v>0.3104</v>
      </c>
      <c r="M12" s="47">
        <v>147</v>
      </c>
      <c r="N12" s="50">
        <v>0.060899999999999996</v>
      </c>
      <c r="O12" s="47">
        <v>0</v>
      </c>
      <c r="P12" s="50">
        <v>0</v>
      </c>
      <c r="Q12" s="55">
        <v>0.3603</v>
      </c>
    </row>
    <row r="13" spans="1:17" ht="15">
      <c r="A13" s="44"/>
      <c r="B13" s="44">
        <v>2105</v>
      </c>
      <c r="C13" s="68" t="s">
        <v>98</v>
      </c>
      <c r="D13" s="46">
        <v>7240</v>
      </c>
      <c r="E13" s="46">
        <v>2629</v>
      </c>
      <c r="F13" s="46">
        <v>2625</v>
      </c>
      <c r="G13" s="46">
        <v>0</v>
      </c>
      <c r="H13" s="191"/>
      <c r="I13" s="48">
        <v>1751</v>
      </c>
      <c r="J13" s="49">
        <v>0.7026</v>
      </c>
      <c r="K13" s="46">
        <v>741</v>
      </c>
      <c r="L13" s="50">
        <v>0.2974</v>
      </c>
      <c r="M13" s="47">
        <v>133</v>
      </c>
      <c r="N13" s="50">
        <v>0.0507</v>
      </c>
      <c r="O13" s="47">
        <v>0</v>
      </c>
      <c r="P13" s="50">
        <v>0</v>
      </c>
      <c r="Q13" s="55">
        <v>0.36310000000000003</v>
      </c>
    </row>
    <row r="14" spans="1:17" ht="15">
      <c r="A14" s="44"/>
      <c r="B14" s="44">
        <v>2106</v>
      </c>
      <c r="C14" s="68" t="s">
        <v>99</v>
      </c>
      <c r="D14" s="46">
        <v>9173</v>
      </c>
      <c r="E14" s="46">
        <v>3341</v>
      </c>
      <c r="F14" s="46">
        <v>3335</v>
      </c>
      <c r="G14" s="46">
        <v>0</v>
      </c>
      <c r="H14" s="191"/>
      <c r="I14" s="48">
        <v>2148</v>
      </c>
      <c r="J14" s="49">
        <v>0.6858</v>
      </c>
      <c r="K14" s="46">
        <v>984</v>
      </c>
      <c r="L14" s="50">
        <v>0.31420000000000003</v>
      </c>
      <c r="M14" s="47">
        <v>203</v>
      </c>
      <c r="N14" s="50">
        <v>0.060899999999999996</v>
      </c>
      <c r="O14" s="47">
        <v>0</v>
      </c>
      <c r="P14" s="50">
        <v>0</v>
      </c>
      <c r="Q14" s="55">
        <v>0.3642</v>
      </c>
    </row>
    <row r="15" spans="1:17" ht="15">
      <c r="A15" s="44"/>
      <c r="B15" s="44">
        <v>2107</v>
      </c>
      <c r="C15" s="68" t="s">
        <v>100</v>
      </c>
      <c r="D15" s="46">
        <v>7498</v>
      </c>
      <c r="E15" s="46">
        <v>3044</v>
      </c>
      <c r="F15" s="46">
        <v>3040</v>
      </c>
      <c r="G15" s="46">
        <v>1</v>
      </c>
      <c r="H15" s="191"/>
      <c r="I15" s="48">
        <v>2009</v>
      </c>
      <c r="J15" s="49">
        <v>0.6887000000000001</v>
      </c>
      <c r="K15" s="46">
        <v>908</v>
      </c>
      <c r="L15" s="50">
        <v>0.31129999999999997</v>
      </c>
      <c r="M15" s="47">
        <v>122</v>
      </c>
      <c r="N15" s="50">
        <v>0.0401</v>
      </c>
      <c r="O15" s="47">
        <v>0</v>
      </c>
      <c r="P15" s="50">
        <v>0</v>
      </c>
      <c r="Q15" s="55">
        <v>0.406</v>
      </c>
    </row>
    <row r="16" spans="1:17" ht="15">
      <c r="A16" s="44"/>
      <c r="B16" s="44">
        <v>2108</v>
      </c>
      <c r="C16" s="68" t="s">
        <v>101</v>
      </c>
      <c r="D16" s="46">
        <v>6925</v>
      </c>
      <c r="E16" s="46">
        <v>2323</v>
      </c>
      <c r="F16" s="46">
        <v>2323</v>
      </c>
      <c r="G16" s="46">
        <v>0</v>
      </c>
      <c r="H16" s="191"/>
      <c r="I16" s="48">
        <v>1551</v>
      </c>
      <c r="J16" s="49">
        <v>0.7005</v>
      </c>
      <c r="K16" s="46">
        <v>663</v>
      </c>
      <c r="L16" s="50">
        <v>0.2995</v>
      </c>
      <c r="M16" s="47">
        <v>109</v>
      </c>
      <c r="N16" s="50">
        <v>0.046900000000000004</v>
      </c>
      <c r="O16" s="47">
        <v>0</v>
      </c>
      <c r="P16" s="50">
        <v>0</v>
      </c>
      <c r="Q16" s="55">
        <v>0.33549999999999996</v>
      </c>
    </row>
    <row r="17" spans="1:17" ht="15">
      <c r="A17" s="44"/>
      <c r="B17" s="44">
        <v>2109</v>
      </c>
      <c r="C17" s="68" t="s">
        <v>102</v>
      </c>
      <c r="D17" s="46">
        <v>9595</v>
      </c>
      <c r="E17" s="46">
        <v>3086</v>
      </c>
      <c r="F17" s="46">
        <v>3084</v>
      </c>
      <c r="G17" s="46">
        <v>2</v>
      </c>
      <c r="H17" s="191"/>
      <c r="I17" s="48">
        <v>1903</v>
      </c>
      <c r="J17" s="49">
        <v>0.6506000000000001</v>
      </c>
      <c r="K17" s="46">
        <v>1022</v>
      </c>
      <c r="L17" s="50">
        <v>0.3494</v>
      </c>
      <c r="M17" s="47">
        <v>157</v>
      </c>
      <c r="N17" s="50">
        <v>0.0509</v>
      </c>
      <c r="O17" s="47">
        <v>0</v>
      </c>
      <c r="P17" s="50">
        <v>0</v>
      </c>
      <c r="Q17" s="55">
        <v>0.32159999999999994</v>
      </c>
    </row>
    <row r="18" spans="1:17" ht="15">
      <c r="A18" s="44"/>
      <c r="B18" s="44">
        <v>2110</v>
      </c>
      <c r="C18" s="68" t="s">
        <v>103</v>
      </c>
      <c r="D18" s="46">
        <v>8121</v>
      </c>
      <c r="E18" s="46">
        <v>2791</v>
      </c>
      <c r="F18" s="46">
        <v>2786</v>
      </c>
      <c r="G18" s="46">
        <v>1</v>
      </c>
      <c r="H18" s="191"/>
      <c r="I18" s="48">
        <v>1721</v>
      </c>
      <c r="J18" s="49">
        <v>0.6455</v>
      </c>
      <c r="K18" s="46">
        <v>945</v>
      </c>
      <c r="L18" s="50">
        <v>0.35450000000000004</v>
      </c>
      <c r="M18" s="47">
        <v>119</v>
      </c>
      <c r="N18" s="50">
        <v>0.042699999999999995</v>
      </c>
      <c r="O18" s="47">
        <v>0</v>
      </c>
      <c r="P18" s="50">
        <v>0</v>
      </c>
      <c r="Q18" s="55">
        <v>0.34369999999999995</v>
      </c>
    </row>
    <row r="19" spans="1:17" ht="15">
      <c r="A19" s="44"/>
      <c r="B19" s="44">
        <v>2111</v>
      </c>
      <c r="C19" s="68" t="s">
        <v>104</v>
      </c>
      <c r="D19" s="46">
        <v>7354</v>
      </c>
      <c r="E19" s="46">
        <v>2477</v>
      </c>
      <c r="F19" s="46">
        <v>2471</v>
      </c>
      <c r="G19" s="46">
        <v>1</v>
      </c>
      <c r="H19" s="191"/>
      <c r="I19" s="48">
        <v>1474</v>
      </c>
      <c r="J19" s="49">
        <v>0.6375</v>
      </c>
      <c r="K19" s="46">
        <v>838</v>
      </c>
      <c r="L19" s="50">
        <v>0.3625</v>
      </c>
      <c r="M19" s="47">
        <v>158</v>
      </c>
      <c r="N19" s="50">
        <v>0.064</v>
      </c>
      <c r="O19" s="47">
        <v>0</v>
      </c>
      <c r="P19" s="50">
        <v>0</v>
      </c>
      <c r="Q19" s="55">
        <v>0.3368</v>
      </c>
    </row>
    <row r="20" spans="1:17" ht="15">
      <c r="A20" s="44"/>
      <c r="B20" s="44">
        <v>2112</v>
      </c>
      <c r="C20" s="68" t="s">
        <v>105</v>
      </c>
      <c r="D20" s="46">
        <v>3955</v>
      </c>
      <c r="E20" s="46">
        <v>1448</v>
      </c>
      <c r="F20" s="46">
        <v>1442</v>
      </c>
      <c r="G20" s="46">
        <v>0</v>
      </c>
      <c r="H20" s="191"/>
      <c r="I20" s="48">
        <v>848</v>
      </c>
      <c r="J20" s="49">
        <v>0.624</v>
      </c>
      <c r="K20" s="46">
        <v>511</v>
      </c>
      <c r="L20" s="50">
        <v>0.376</v>
      </c>
      <c r="M20" s="47">
        <v>83</v>
      </c>
      <c r="N20" s="50">
        <v>0.0576</v>
      </c>
      <c r="O20" s="47">
        <v>0</v>
      </c>
      <c r="P20" s="50">
        <v>0</v>
      </c>
      <c r="Q20" s="55">
        <v>0.3661</v>
      </c>
    </row>
    <row r="21" spans="1:17" ht="15">
      <c r="A21" s="44"/>
      <c r="B21" s="44">
        <v>2113</v>
      </c>
      <c r="C21" s="68" t="s">
        <v>106</v>
      </c>
      <c r="D21" s="46">
        <v>10326</v>
      </c>
      <c r="E21" s="46">
        <v>3500</v>
      </c>
      <c r="F21" s="46">
        <v>3492</v>
      </c>
      <c r="G21" s="46">
        <v>0</v>
      </c>
      <c r="H21" s="191"/>
      <c r="I21" s="48">
        <v>2193</v>
      </c>
      <c r="J21" s="49">
        <v>0.6617000000000001</v>
      </c>
      <c r="K21" s="46">
        <v>1121</v>
      </c>
      <c r="L21" s="50">
        <v>0.3383</v>
      </c>
      <c r="M21" s="47">
        <v>178</v>
      </c>
      <c r="N21" s="50">
        <v>0.051</v>
      </c>
      <c r="O21" s="47">
        <v>0</v>
      </c>
      <c r="P21" s="50">
        <v>0</v>
      </c>
      <c r="Q21" s="55">
        <v>0.33899999999999997</v>
      </c>
    </row>
    <row r="22" spans="1:17" ht="15">
      <c r="A22" s="44"/>
      <c r="B22" s="44">
        <v>2114</v>
      </c>
      <c r="C22" s="68" t="s">
        <v>107</v>
      </c>
      <c r="D22" s="46">
        <v>7074</v>
      </c>
      <c r="E22" s="46">
        <v>2930</v>
      </c>
      <c r="F22" s="46">
        <v>2924</v>
      </c>
      <c r="G22" s="46">
        <v>0</v>
      </c>
      <c r="H22" s="191"/>
      <c r="I22" s="48">
        <v>1783</v>
      </c>
      <c r="J22" s="49">
        <v>0.6453</v>
      </c>
      <c r="K22" s="46">
        <v>980</v>
      </c>
      <c r="L22" s="50">
        <v>0.3547</v>
      </c>
      <c r="M22" s="47">
        <v>161</v>
      </c>
      <c r="N22" s="50">
        <v>0.055099999999999996</v>
      </c>
      <c r="O22" s="47">
        <v>0</v>
      </c>
      <c r="P22" s="50">
        <v>0</v>
      </c>
      <c r="Q22" s="55">
        <v>0.4142</v>
      </c>
    </row>
    <row r="23" spans="1:17" ht="15">
      <c r="A23" s="44"/>
      <c r="B23" s="44">
        <v>2115</v>
      </c>
      <c r="C23" s="68" t="s">
        <v>108</v>
      </c>
      <c r="D23" s="46">
        <v>4756</v>
      </c>
      <c r="E23" s="46">
        <v>1919</v>
      </c>
      <c r="F23" s="46">
        <v>1916</v>
      </c>
      <c r="G23" s="46">
        <v>0</v>
      </c>
      <c r="H23" s="191"/>
      <c r="I23" s="48">
        <v>1189</v>
      </c>
      <c r="J23" s="49">
        <v>0.6631</v>
      </c>
      <c r="K23" s="46">
        <v>604</v>
      </c>
      <c r="L23" s="50">
        <v>0.3369</v>
      </c>
      <c r="M23" s="47">
        <v>123</v>
      </c>
      <c r="N23" s="50">
        <v>0.0642</v>
      </c>
      <c r="O23" s="47">
        <v>0</v>
      </c>
      <c r="P23" s="50">
        <v>0</v>
      </c>
      <c r="Q23" s="55">
        <v>0.4035</v>
      </c>
    </row>
    <row r="24" spans="1:17" ht="15">
      <c r="A24" s="44"/>
      <c r="B24" s="44">
        <v>2116</v>
      </c>
      <c r="C24" s="68" t="s">
        <v>109</v>
      </c>
      <c r="D24" s="46">
        <v>6568</v>
      </c>
      <c r="E24" s="46">
        <v>2436</v>
      </c>
      <c r="F24" s="46">
        <v>2425</v>
      </c>
      <c r="G24" s="46">
        <v>0</v>
      </c>
      <c r="H24" s="191"/>
      <c r="I24" s="48">
        <v>1477</v>
      </c>
      <c r="J24" s="49">
        <v>0.6464</v>
      </c>
      <c r="K24" s="46">
        <v>808</v>
      </c>
      <c r="L24" s="50">
        <v>0.35359999999999997</v>
      </c>
      <c r="M24" s="47">
        <v>140</v>
      </c>
      <c r="N24" s="50">
        <v>0.057699999999999994</v>
      </c>
      <c r="O24" s="47">
        <v>0</v>
      </c>
      <c r="P24" s="50">
        <v>0</v>
      </c>
      <c r="Q24" s="55">
        <v>0.3709</v>
      </c>
    </row>
    <row r="25" spans="1:17" ht="15">
      <c r="A25" s="44"/>
      <c r="B25" s="44">
        <v>2117</v>
      </c>
      <c r="C25" s="68" t="s">
        <v>110</v>
      </c>
      <c r="D25" s="46">
        <v>7516</v>
      </c>
      <c r="E25" s="46">
        <v>3080</v>
      </c>
      <c r="F25" s="46">
        <v>3078</v>
      </c>
      <c r="G25" s="46">
        <v>0</v>
      </c>
      <c r="H25" s="192"/>
      <c r="I25" s="48">
        <v>1930</v>
      </c>
      <c r="J25" s="49">
        <v>0.6713</v>
      </c>
      <c r="K25" s="46">
        <v>945</v>
      </c>
      <c r="L25" s="50">
        <v>0.3287</v>
      </c>
      <c r="M25" s="47">
        <v>203</v>
      </c>
      <c r="N25" s="50">
        <v>0.066</v>
      </c>
      <c r="O25" s="47">
        <v>0</v>
      </c>
      <c r="P25" s="50">
        <v>0</v>
      </c>
      <c r="Q25" s="55">
        <v>0.40979999999999994</v>
      </c>
    </row>
    <row r="26" spans="1:17" ht="15.75" thickBot="1">
      <c r="A26" s="193">
        <v>0</v>
      </c>
      <c r="B26" s="67">
        <v>0</v>
      </c>
      <c r="C26" s="68" t="s">
        <v>178</v>
      </c>
      <c r="D26" s="69">
        <v>0</v>
      </c>
      <c r="E26" s="69">
        <v>0</v>
      </c>
      <c r="F26" s="69">
        <v>0</v>
      </c>
      <c r="G26" s="194">
        <v>0</v>
      </c>
      <c r="H26" s="192"/>
      <c r="I26" s="48">
        <v>0</v>
      </c>
      <c r="J26" s="49">
        <v>0</v>
      </c>
      <c r="K26" s="46">
        <v>0</v>
      </c>
      <c r="L26" s="50">
        <v>0</v>
      </c>
      <c r="M26" s="72">
        <v>0</v>
      </c>
      <c r="N26" s="74">
        <v>0</v>
      </c>
      <c r="O26" s="195"/>
      <c r="P26" s="76">
        <v>0</v>
      </c>
      <c r="Q26" s="196">
        <v>0</v>
      </c>
    </row>
    <row r="27" spans="1:17" ht="15.75" thickTop="1">
      <c r="A27" s="16"/>
      <c r="B27" s="16"/>
      <c r="C27" s="1"/>
      <c r="D27" s="77"/>
      <c r="E27" s="1"/>
      <c r="F27" s="1"/>
      <c r="G27" s="197"/>
      <c r="H27" s="1"/>
      <c r="I27" s="198"/>
      <c r="J27" s="198"/>
      <c r="K27" s="198"/>
      <c r="L27" s="198"/>
      <c r="M27" s="198"/>
      <c r="N27" s="198"/>
      <c r="O27" s="198"/>
      <c r="P27" s="198"/>
      <c r="Q27" s="199"/>
    </row>
    <row r="28" spans="1:152" s="2" customFormat="1" ht="12.75" hidden="1">
      <c r="A28" s="37" t="s">
        <v>20</v>
      </c>
      <c r="B28" s="37" t="s">
        <v>21</v>
      </c>
      <c r="C28" s="1" t="s">
        <v>22</v>
      </c>
      <c r="D28" s="38" t="s">
        <v>23</v>
      </c>
      <c r="E28" s="37" t="s">
        <v>170</v>
      </c>
      <c r="F28" s="37" t="s">
        <v>165</v>
      </c>
      <c r="G28" s="179" t="s">
        <v>12</v>
      </c>
      <c r="H28" s="37"/>
      <c r="I28" s="39" t="s">
        <v>171</v>
      </c>
      <c r="J28" s="37" t="s">
        <v>172</v>
      </c>
      <c r="K28" s="40" t="s">
        <v>173</v>
      </c>
      <c r="L28" s="37" t="s">
        <v>174</v>
      </c>
      <c r="M28" s="37" t="s">
        <v>175</v>
      </c>
      <c r="N28" s="37" t="s">
        <v>179</v>
      </c>
      <c r="O28" s="37"/>
      <c r="P28" s="37"/>
      <c r="Q28" s="42" t="s">
        <v>35</v>
      </c>
      <c r="R28" s="37"/>
      <c r="S28" s="37"/>
      <c r="T28" s="37"/>
      <c r="U28" s="42"/>
      <c r="V28" s="39"/>
      <c r="W28" s="37"/>
      <c r="X28" s="40"/>
      <c r="Y28" s="37"/>
      <c r="Z28" s="37"/>
      <c r="AA28" s="41"/>
      <c r="AB28" s="37"/>
      <c r="AC28" s="37"/>
      <c r="AD28" s="37"/>
      <c r="AE28" s="37"/>
      <c r="AF28" s="42"/>
      <c r="AG28" s="39"/>
      <c r="AH28" s="37"/>
      <c r="AI28" s="40"/>
      <c r="AJ28" s="37"/>
      <c r="AK28" s="37"/>
      <c r="AL28" s="41"/>
      <c r="AM28" s="37"/>
      <c r="AN28" s="37"/>
      <c r="AO28" s="37"/>
      <c r="AP28" s="37"/>
      <c r="AQ28" s="42"/>
      <c r="AR28" s="39"/>
      <c r="AS28" s="37"/>
      <c r="AT28" s="40"/>
      <c r="AU28" s="37"/>
      <c r="AV28" s="37"/>
      <c r="AW28" s="41"/>
      <c r="AX28" s="37"/>
      <c r="AY28" s="37"/>
      <c r="AZ28" s="37"/>
      <c r="BA28" s="37"/>
      <c r="BB28" s="42"/>
      <c r="BC28" s="39"/>
      <c r="BD28" s="37"/>
      <c r="BE28" s="40"/>
      <c r="BF28" s="37"/>
      <c r="BG28" s="37"/>
      <c r="BH28" s="41"/>
      <c r="BI28" s="37"/>
      <c r="BJ28" s="37"/>
      <c r="BK28" s="37"/>
      <c r="BL28" s="37"/>
      <c r="BM28" s="42"/>
      <c r="BN28" s="39"/>
      <c r="BO28" s="37"/>
      <c r="BP28" s="40"/>
      <c r="BQ28" s="37"/>
      <c r="BR28" s="37"/>
      <c r="BS28" s="41"/>
      <c r="BT28" s="37"/>
      <c r="BU28" s="37"/>
      <c r="BV28" s="37"/>
      <c r="BW28" s="37"/>
      <c r="BX28" s="163"/>
      <c r="BY28" s="39"/>
      <c r="BZ28" s="37"/>
      <c r="CA28" s="40"/>
      <c r="CB28" s="37"/>
      <c r="CC28" s="37"/>
      <c r="CD28" s="41"/>
      <c r="CE28" s="37"/>
      <c r="CF28" s="37"/>
      <c r="CG28" s="37"/>
      <c r="CH28" s="37"/>
      <c r="CI28" s="163"/>
      <c r="CJ28" s="39"/>
      <c r="CK28" s="37"/>
      <c r="CL28" s="40"/>
      <c r="CM28" s="37"/>
      <c r="CN28" s="37"/>
      <c r="CO28" s="41"/>
      <c r="CP28" s="37"/>
      <c r="CQ28" s="37"/>
      <c r="CR28" s="37"/>
      <c r="CS28" s="37"/>
      <c r="CT28" s="163"/>
      <c r="CU28" s="39"/>
      <c r="CV28" s="37"/>
      <c r="CW28" s="40"/>
      <c r="CX28" s="37"/>
      <c r="CY28" s="37"/>
      <c r="CZ28" s="41"/>
      <c r="DA28" s="37"/>
      <c r="DB28" s="37"/>
      <c r="DC28" s="37"/>
      <c r="DD28" s="37"/>
      <c r="DE28" s="163"/>
      <c r="DF28" s="39"/>
      <c r="DG28" s="37"/>
      <c r="DH28" s="40"/>
      <c r="DI28" s="37"/>
      <c r="DJ28" s="37"/>
      <c r="DK28" s="41"/>
      <c r="DL28" s="37"/>
      <c r="DM28" s="37"/>
      <c r="DN28" s="37"/>
      <c r="DO28" s="37"/>
      <c r="DP28" s="163"/>
      <c r="DQ28" s="39"/>
      <c r="DR28" s="37"/>
      <c r="DS28" s="40"/>
      <c r="DT28" s="37"/>
      <c r="DU28" s="37"/>
      <c r="DV28" s="41"/>
      <c r="DW28" s="37"/>
      <c r="DX28" s="37"/>
      <c r="DY28" s="37"/>
      <c r="DZ28" s="37"/>
      <c r="EA28" s="163"/>
      <c r="EB28" s="39"/>
      <c r="EC28" s="37"/>
      <c r="ED28" s="40"/>
      <c r="EE28" s="37"/>
      <c r="EF28" s="37"/>
      <c r="EG28" s="41"/>
      <c r="EH28" s="37"/>
      <c r="EI28" s="37"/>
      <c r="EJ28" s="37"/>
      <c r="EK28" s="37"/>
      <c r="EL28" s="163"/>
      <c r="EM28" s="164"/>
      <c r="EN28" s="165"/>
      <c r="EO28" s="165"/>
      <c r="EP28" s="165"/>
      <c r="EQ28" s="165"/>
      <c r="ER28" s="165"/>
      <c r="ES28" s="165"/>
      <c r="ET28" s="165"/>
      <c r="EU28" s="165"/>
      <c r="EV28" s="165"/>
    </row>
    <row r="29" spans="1:17" ht="15">
      <c r="A29" s="113"/>
      <c r="B29" s="200"/>
      <c r="C29" s="201" t="s">
        <v>180</v>
      </c>
      <c r="D29" s="89">
        <v>117135</v>
      </c>
      <c r="E29" s="89">
        <v>42319</v>
      </c>
      <c r="F29" s="89">
        <v>42233</v>
      </c>
      <c r="G29" s="89">
        <v>6</v>
      </c>
      <c r="H29" s="202"/>
      <c r="I29" s="89">
        <v>26763</v>
      </c>
      <c r="J29" s="62">
        <v>0.6703</v>
      </c>
      <c r="K29" s="89">
        <v>13161</v>
      </c>
      <c r="L29" s="62">
        <v>0.3297</v>
      </c>
      <c r="M29" s="89">
        <v>2303</v>
      </c>
      <c r="N29" s="203">
        <v>0.0545</v>
      </c>
      <c r="O29" s="89">
        <v>0</v>
      </c>
      <c r="P29" s="202"/>
      <c r="Q29" s="93">
        <v>0.3613</v>
      </c>
    </row>
    <row r="30" spans="1:17" s="205" customFormat="1" ht="15">
      <c r="A30" s="108"/>
      <c r="B30" s="20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s="205" customFormat="1" ht="15">
      <c r="A31" s="108"/>
      <c r="B31" s="1"/>
      <c r="C31" s="101"/>
      <c r="D31" s="206"/>
      <c r="E31" s="101"/>
      <c r="F31" s="101"/>
      <c r="G31" s="207"/>
      <c r="H31" s="207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s="205" customFormat="1" ht="15">
      <c r="A32" s="108"/>
      <c r="B32" s="204"/>
      <c r="C32" s="95"/>
      <c r="D32" s="208"/>
      <c r="E32" s="95"/>
      <c r="F32" s="95"/>
      <c r="G32" s="95"/>
      <c r="H32" s="95"/>
      <c r="I32" s="95"/>
      <c r="J32" s="95"/>
      <c r="K32" s="118" t="s">
        <v>156</v>
      </c>
      <c r="N32" s="95"/>
      <c r="O32" s="95"/>
      <c r="P32" s="95"/>
      <c r="Q32" s="95"/>
    </row>
    <row r="33" spans="3:11" ht="15">
      <c r="C33" s="167" t="s">
        <v>181</v>
      </c>
      <c r="K33" s="167" t="s">
        <v>182</v>
      </c>
    </row>
  </sheetData>
  <sheetProtection/>
  <conditionalFormatting sqref="I8:J8">
    <cfRule type="cellIs" priority="1" dxfId="28" operator="greaterThan" stopIfTrue="1">
      <formula>K8</formula>
    </cfRule>
  </conditionalFormatting>
  <conditionalFormatting sqref="K8:L8 N26">
    <cfRule type="cellIs" priority="2" dxfId="27" operator="greaterThan" stopIfTrue="1">
      <formula>I8</formula>
    </cfRule>
  </conditionalFormatting>
  <conditionalFormatting sqref="H26 J29">
    <cfRule type="cellIs" priority="3" dxfId="28" operator="greaterThan" stopIfTrue="1">
      <formula>K26</formula>
    </cfRule>
  </conditionalFormatting>
  <conditionalFormatting sqref="I2:N2">
    <cfRule type="cellIs" priority="6" dxfId="30" operator="equal" stopIfTrue="1">
      <formula>0</formula>
    </cfRule>
  </conditionalFormatting>
  <conditionalFormatting sqref="I9:I26 I29">
    <cfRule type="cellIs" priority="7" dxfId="0" operator="equal" stopIfTrue="1">
      <formula>0</formula>
    </cfRule>
    <cfRule type="cellIs" priority="8" dxfId="28" operator="greaterThan" stopIfTrue="1">
      <formula>K9</formula>
    </cfRule>
  </conditionalFormatting>
  <conditionalFormatting sqref="J9:J26">
    <cfRule type="cellIs" priority="9" dxfId="0" operator="equal" stopIfTrue="1">
      <formula>0</formula>
    </cfRule>
    <cfRule type="cellIs" priority="10" dxfId="28" operator="greaterThan" stopIfTrue="1">
      <formula>0.5</formula>
    </cfRule>
  </conditionalFormatting>
  <conditionalFormatting sqref="K9:K26 K29">
    <cfRule type="cellIs" priority="11" dxfId="0" operator="equal" stopIfTrue="1">
      <formula>0</formula>
    </cfRule>
    <cfRule type="cellIs" priority="12" dxfId="27" operator="greaterThanOrEqual" stopIfTrue="1">
      <formula>I9</formula>
    </cfRule>
  </conditionalFormatting>
  <conditionalFormatting sqref="L9:L26 L29">
    <cfRule type="cellIs" priority="13" dxfId="0" operator="equal" stopIfTrue="1">
      <formula>0</formula>
    </cfRule>
    <cfRule type="cellIs" priority="14" dxfId="27" operator="greaterThanOrEqual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HEGGE</cp:lastModifiedBy>
  <cp:lastPrinted>2010-09-26T14:12:40Z</cp:lastPrinted>
  <dcterms:created xsi:type="dcterms:W3CDTF">2008-06-01T13:23:12Z</dcterms:created>
  <dcterms:modified xsi:type="dcterms:W3CDTF">2010-09-26T14:12:43Z</dcterms:modified>
  <cp:category/>
  <cp:version/>
  <cp:contentType/>
  <cp:contentStatus/>
</cp:coreProperties>
</file>