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740" windowHeight="813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'Feuil1'!$A:$F</definedName>
    <definedName name="_xlnm.Print_Area" localSheetId="0">'Feuil1'!$A$1:$BH$91</definedName>
  </definedNames>
  <calcPr fullCalcOnLoad="1"/>
</workbook>
</file>

<file path=xl/sharedStrings.xml><?xml version="1.0" encoding="utf-8"?>
<sst xmlns="http://schemas.openxmlformats.org/spreadsheetml/2006/main" count="381" uniqueCount="167">
  <si>
    <t/>
  </si>
  <si>
    <t xml:space="preserve">   </t>
  </si>
  <si>
    <t>locaux</t>
  </si>
  <si>
    <t>Heure</t>
  </si>
  <si>
    <t>Electeurs</t>
  </si>
  <si>
    <t>Partici-</t>
  </si>
  <si>
    <t xml:space="preserve">  </t>
  </si>
  <si>
    <t>inscrits</t>
  </si>
  <si>
    <t>OUI</t>
  </si>
  <si>
    <t>NON</t>
  </si>
  <si>
    <t>pation</t>
  </si>
  <si>
    <t>NumBur1</t>
  </si>
  <si>
    <t>NumBur2</t>
  </si>
  <si>
    <t>NomBureau</t>
  </si>
  <si>
    <t>Inscrits</t>
  </si>
  <si>
    <t>Recues</t>
  </si>
  <si>
    <t>nuls</t>
  </si>
  <si>
    <t>sujet1oui</t>
  </si>
  <si>
    <t>Sujet1Non</t>
  </si>
  <si>
    <t>sujet1blanc</t>
  </si>
  <si>
    <t>sujet2oui</t>
  </si>
  <si>
    <t>Sujet2Non</t>
  </si>
  <si>
    <t>sujet2blanc</t>
  </si>
  <si>
    <t>sujet3oui</t>
  </si>
  <si>
    <t>Sujet3Non</t>
  </si>
  <si>
    <t>sujet3blanc</t>
  </si>
  <si>
    <t>Total</t>
  </si>
  <si>
    <t>TOTAL A  : CANTON</t>
  </si>
  <si>
    <t>Pourcents par rapport aux totaux A</t>
  </si>
  <si>
    <t>TOTAL B : OUI + NON (100%)</t>
  </si>
  <si>
    <t>Pourcentage OUI/NON par rap. au total B</t>
  </si>
  <si>
    <t>**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</si>
  <si>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</si>
  <si>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</si>
  <si>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</si>
  <si>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</si>
  <si>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</si>
  <si>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</si>
  <si>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</si>
  <si>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</si>
  <si>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</si>
  <si>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</si>
  <si>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</si>
  <si>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</si>
  <si>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</si>
  <si>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</si>
  <si>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</si>
  <si>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</si>
  <si>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</si>
  <si>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</si>
  <si>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</si>
  <si>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</si>
  <si>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</si>
  <si>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</si>
  <si>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</si>
  <si>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</si>
  <si>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</si>
  <si>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</si>
  <si>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</si>
  <si>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</si>
  <si>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</si>
  <si>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</si>
  <si>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</si>
  <si>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</si>
  <si>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</si>
  <si>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</si>
  <si>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</si>
  <si>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</si>
  <si>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</si>
  <si>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</si>
  <si>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</si>
  <si>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</si>
  <si>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</si>
  <si>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</si>
  <si>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</si>
  <si>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</si>
  <si>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</si>
  <si>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</si>
  <si>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</t>
  </si>
  <si>
    <t>Grand-Lancy</t>
  </si>
  <si>
    <t>Petit-Lancy</t>
  </si>
  <si>
    <t>Les Palettes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</si>
  <si>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</si>
  <si>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</si>
  <si>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</si>
  <si>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</si>
  <si>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</si>
  <si>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</si>
  <si>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</si>
  <si>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</si>
  <si>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</si>
  <si>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</si>
  <si>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</si>
  <si>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</si>
  <si>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</si>
  <si>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</si>
  <si>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</si>
  <si>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Châtelaine</t>
  </si>
  <si>
    <t>Le Lignon</t>
  </si>
  <si>
    <t>Les Avanchets</t>
  </si>
  <si>
    <t>Versoix</t>
  </si>
  <si>
    <t>Veyrier</t>
  </si>
  <si>
    <t>Suisses de l'étranger *</t>
  </si>
  <si>
    <t>Dépouillement partiel **</t>
  </si>
  <si>
    <t>Votations du 26 septembre 2004</t>
  </si>
  <si>
    <t>Naturalisation 2ème génération</t>
  </si>
  <si>
    <t>Nationalité 3ème génération</t>
  </si>
  <si>
    <t>IN Services postaux</t>
  </si>
  <si>
    <t>Allocations APG</t>
  </si>
  <si>
    <t>Vente de boissons alcoolisées</t>
  </si>
  <si>
    <t>Modification LDTR</t>
  </si>
  <si>
    <t>BLANCS</t>
  </si>
  <si>
    <t>Part</t>
  </si>
  <si>
    <t>Participation</t>
  </si>
  <si>
    <t>sujet1pcoui</t>
  </si>
  <si>
    <t>Sujet1pcnon</t>
  </si>
  <si>
    <t>sujet1pcblanc</t>
  </si>
  <si>
    <t>sujet1tot</t>
  </si>
  <si>
    <t>sujet1part</t>
  </si>
  <si>
    <t>sujet2pcoui</t>
  </si>
  <si>
    <t>Sujet2pcnon</t>
  </si>
  <si>
    <t>sujet2pcblanc</t>
  </si>
  <si>
    <t>sujet2tot</t>
  </si>
  <si>
    <t>sujet2part</t>
  </si>
  <si>
    <t>Part2</t>
  </si>
  <si>
    <t>sujet3pcoui</t>
  </si>
  <si>
    <t>Sujet3pcnon</t>
  </si>
  <si>
    <t>sujet3pcblanc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</si>
  <si>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</si>
  <si>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</si>
  <si>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</si>
  <si>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</si>
  <si>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</si>
  <si>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</si>
  <si>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</si>
  <si>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</si>
  <si>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</si>
  <si>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</si>
  <si>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</si>
  <si>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</si>
  <si>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</si>
  <si>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</si>
  <si>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</si>
  <si>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</si>
  <si>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</si>
  <si>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</si>
  <si>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</si>
  <si>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</si>
  <si>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</si>
  <si>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</si>
  <si>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</si>
  <si>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</si>
  <si>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</si>
  <si>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</si>
  <si>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</si>
  <si>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sujet6tot</t>
  </si>
  <si>
    <t>sujet6part</t>
  </si>
  <si>
    <t>Part6</t>
  </si>
  <si>
    <t>Votes</t>
  </si>
  <si>
    <t>rentrés</t>
  </si>
  <si>
    <t>*Votes rentrés  =  bulletins rentrés</t>
  </si>
  <si>
    <t>% oui/non : pourcentage entre oui et non seuls</t>
  </si>
  <si>
    <t>% blanc : pourcentage entre oui, non et blanc</t>
  </si>
  <si>
    <t>Part : pourcentage du nombre de oui et de non par rapport au nombre total de bulletins du canton</t>
  </si>
  <si>
    <t xml:space="preserve"> nombre total de bulletins du canton</t>
  </si>
  <si>
    <t>Résultats provisoires</t>
  </si>
  <si>
    <t>15:43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</si>
</sst>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###,###"/>
    <numFmt numFmtId="167" formatCode="##.00%"/>
    <numFmt numFmtId="168" formatCode="0.0%"/>
    <numFmt numFmtId="169" formatCode="#,###,###"/>
    <numFmt numFmtId="170" formatCode="##.#%"/>
    <numFmt numFmtId="171" formatCode="dd/mm/yy"/>
    <numFmt numFmtId="172" formatCode="#,##0.0"/>
    <numFmt numFmtId="173" formatCode="0.0"/>
  </numFmts>
  <fonts count="13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6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sz val="8"/>
      <name val="Helvetica"/>
      <family val="0"/>
    </font>
    <font>
      <sz val="8"/>
      <color indexed="8"/>
      <name val="Helv"/>
      <family val="0"/>
    </font>
    <font>
      <b/>
      <sz val="8"/>
      <color indexed="8"/>
      <name val="Helv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double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 applyProtection="1" quotePrefix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165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165" fontId="1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10" fontId="3" fillId="0" borderId="6" xfId="0" applyNumberFormat="1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0" fontId="3" fillId="0" borderId="7" xfId="0" applyNumberFormat="1" applyFont="1" applyFill="1" applyBorder="1" applyAlignment="1" applyProtection="1">
      <alignment vertical="center"/>
      <protection/>
    </xf>
    <xf numFmtId="10" fontId="4" fillId="0" borderId="1" xfId="0" applyNumberFormat="1" applyFont="1" applyFill="1" applyBorder="1" applyAlignment="1" applyProtection="1">
      <alignment vertical="center"/>
      <protection/>
    </xf>
    <xf numFmtId="10" fontId="0" fillId="0" borderId="0" xfId="0" applyNumberForma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10" fontId="9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8" xfId="0" applyFont="1" applyFill="1" applyBorder="1" applyAlignment="1" applyProtection="1">
      <alignment horizontal="centerContinuous" vertical="center"/>
      <protection/>
    </xf>
    <xf numFmtId="0" fontId="4" fillId="0" borderId="9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166" fontId="3" fillId="0" borderId="24" xfId="0" applyNumberFormat="1" applyFont="1" applyFill="1" applyBorder="1" applyAlignment="1" applyProtection="1">
      <alignment vertical="center"/>
      <protection/>
    </xf>
    <xf numFmtId="166" fontId="3" fillId="0" borderId="25" xfId="0" applyNumberFormat="1" applyFont="1" applyFill="1" applyBorder="1" applyAlignment="1" applyProtection="1">
      <alignment vertical="center"/>
      <protection/>
    </xf>
    <xf numFmtId="166" fontId="3" fillId="0" borderId="26" xfId="0" applyNumberFormat="1" applyFont="1" applyFill="1" applyBorder="1" applyAlignment="1" applyProtection="1">
      <alignment vertical="center"/>
      <protection/>
    </xf>
    <xf numFmtId="168" fontId="3" fillId="0" borderId="27" xfId="0" applyNumberFormat="1" applyFont="1" applyFill="1" applyBorder="1" applyAlignment="1" applyProtection="1">
      <alignment vertical="center"/>
      <protection/>
    </xf>
    <xf numFmtId="168" fontId="3" fillId="0" borderId="25" xfId="0" applyNumberFormat="1" applyFont="1" applyFill="1" applyBorder="1" applyAlignment="1" applyProtection="1">
      <alignment vertical="center"/>
      <protection/>
    </xf>
    <xf numFmtId="170" fontId="3" fillId="0" borderId="28" xfId="0" applyNumberFormat="1" applyFont="1" applyFill="1" applyBorder="1" applyAlignment="1" applyProtection="1">
      <alignment vertical="center"/>
      <protection/>
    </xf>
    <xf numFmtId="166" fontId="4" fillId="0" borderId="24" xfId="0" applyNumberFormat="1" applyFont="1" applyFill="1" applyBorder="1" applyAlignment="1" applyProtection="1">
      <alignment vertical="center"/>
      <protection/>
    </xf>
    <xf numFmtId="166" fontId="4" fillId="0" borderId="25" xfId="0" applyNumberFormat="1" applyFont="1" applyFill="1" applyBorder="1" applyAlignment="1" applyProtection="1">
      <alignment vertical="center"/>
      <protection/>
    </xf>
    <xf numFmtId="166" fontId="4" fillId="0" borderId="26" xfId="0" applyNumberFormat="1" applyFont="1" applyFill="1" applyBorder="1" applyAlignment="1" applyProtection="1">
      <alignment vertical="center"/>
      <protection/>
    </xf>
    <xf numFmtId="168" fontId="4" fillId="0" borderId="27" xfId="0" applyNumberFormat="1" applyFont="1" applyFill="1" applyBorder="1" applyAlignment="1" applyProtection="1">
      <alignment vertical="center"/>
      <protection/>
    </xf>
    <xf numFmtId="168" fontId="4" fillId="0" borderId="25" xfId="0" applyNumberFormat="1" applyFont="1" applyFill="1" applyBorder="1" applyAlignment="1" applyProtection="1">
      <alignment vertical="center"/>
      <protection/>
    </xf>
    <xf numFmtId="170" fontId="4" fillId="0" borderId="28" xfId="0" applyNumberFormat="1" applyFont="1" applyFill="1" applyBorder="1" applyAlignment="1" applyProtection="1">
      <alignment vertical="center"/>
      <protection/>
    </xf>
    <xf numFmtId="166" fontId="3" fillId="0" borderId="17" xfId="0" applyNumberFormat="1" applyFont="1" applyFill="1" applyBorder="1" applyAlignment="1" applyProtection="1">
      <alignment vertical="center"/>
      <protection/>
    </xf>
    <xf numFmtId="166" fontId="3" fillId="0" borderId="15" xfId="0" applyNumberFormat="1" applyFont="1" applyFill="1" applyBorder="1" applyAlignment="1" applyProtection="1">
      <alignment vertical="center"/>
      <protection/>
    </xf>
    <xf numFmtId="166" fontId="3" fillId="0" borderId="29" xfId="0" applyNumberFormat="1" applyFont="1" applyFill="1" applyBorder="1" applyAlignment="1" applyProtection="1">
      <alignment vertical="center"/>
      <protection/>
    </xf>
    <xf numFmtId="168" fontId="3" fillId="0" borderId="30" xfId="0" applyNumberFormat="1" applyFont="1" applyFill="1" applyBorder="1" applyAlignment="1" applyProtection="1">
      <alignment vertical="center"/>
      <protection/>
    </xf>
    <xf numFmtId="166" fontId="3" fillId="0" borderId="30" xfId="0" applyNumberFormat="1" applyFont="1" applyFill="1" applyBorder="1" applyAlignment="1" applyProtection="1">
      <alignment vertical="center"/>
      <protection/>
    </xf>
    <xf numFmtId="166" fontId="3" fillId="0" borderId="31" xfId="0" applyNumberFormat="1" applyFont="1" applyFill="1" applyBorder="1" applyAlignment="1" applyProtection="1">
      <alignment vertical="center"/>
      <protection/>
    </xf>
    <xf numFmtId="170" fontId="3" fillId="0" borderId="32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0" fontId="3" fillId="2" borderId="1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0" fontId="7" fillId="0" borderId="34" xfId="0" applyNumberFormat="1" applyFont="1" applyFill="1" applyBorder="1" applyAlignment="1" applyProtection="1">
      <alignment horizontal="center" vertical="center"/>
      <protection/>
    </xf>
    <xf numFmtId="166" fontId="4" fillId="0" borderId="17" xfId="0" applyNumberFormat="1" applyFont="1" applyFill="1" applyBorder="1" applyAlignment="1" applyProtection="1">
      <alignment vertical="center"/>
      <protection/>
    </xf>
    <xf numFmtId="0" fontId="4" fillId="3" borderId="10" xfId="0" applyFont="1" applyFill="1" applyBorder="1" applyAlignment="1" applyProtection="1">
      <alignment horizontal="centerContinuous" vertical="center"/>
      <protection/>
    </xf>
    <xf numFmtId="0" fontId="4" fillId="3" borderId="17" xfId="0" applyFont="1" applyFill="1" applyBorder="1" applyAlignment="1" applyProtection="1">
      <alignment horizontal="centerContinuous" vertical="center"/>
      <protection/>
    </xf>
    <xf numFmtId="10" fontId="4" fillId="0" borderId="5" xfId="0" applyNumberFormat="1" applyFont="1" applyFill="1" applyBorder="1" applyAlignment="1" applyProtection="1">
      <alignment vertical="center"/>
      <protection/>
    </xf>
    <xf numFmtId="2" fontId="4" fillId="3" borderId="7" xfId="0" applyNumberFormat="1" applyFont="1" applyFill="1" applyBorder="1" applyAlignment="1" applyProtection="1">
      <alignment vertical="center"/>
      <protection/>
    </xf>
    <xf numFmtId="2" fontId="4" fillId="3" borderId="6" xfId="0" applyNumberFormat="1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166" fontId="4" fillId="0" borderId="15" xfId="0" applyNumberFormat="1" applyFont="1" applyFill="1" applyBorder="1" applyAlignment="1" applyProtection="1">
      <alignment horizontal="centerContinuous" vertical="center"/>
      <protection/>
    </xf>
    <xf numFmtId="166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Font="1" applyFill="1" applyBorder="1" applyAlignment="1" applyProtection="1">
      <alignment horizontal="centerContinuous" vertical="center"/>
      <protection/>
    </xf>
    <xf numFmtId="0" fontId="4" fillId="3" borderId="6" xfId="0" applyFont="1" applyFill="1" applyBorder="1" applyAlignment="1" applyProtection="1">
      <alignment horizontal="centerContinuous" vertical="center"/>
      <protection/>
    </xf>
    <xf numFmtId="0" fontId="4" fillId="3" borderId="36" xfId="0" applyFont="1" applyFill="1" applyBorder="1" applyAlignment="1" applyProtection="1">
      <alignment horizontal="centerContinuous" vertical="center"/>
      <protection/>
    </xf>
    <xf numFmtId="10" fontId="8" fillId="0" borderId="1" xfId="0" applyNumberFormat="1" applyFont="1" applyFill="1" applyBorder="1" applyAlignment="1" applyProtection="1">
      <alignment vertical="center"/>
      <protection/>
    </xf>
    <xf numFmtId="10" fontId="4" fillId="0" borderId="37" xfId="0" applyNumberFormat="1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Continuous" vertical="center"/>
      <protection/>
    </xf>
    <xf numFmtId="2" fontId="4" fillId="3" borderId="1" xfId="0" applyNumberFormat="1" applyFont="1" applyFill="1" applyBorder="1" applyAlignment="1" applyProtection="1">
      <alignment vertical="center"/>
      <protection/>
    </xf>
    <xf numFmtId="2" fontId="4" fillId="3" borderId="37" xfId="0" applyNumberFormat="1" applyFont="1" applyFill="1" applyBorder="1" applyAlignment="1" applyProtection="1">
      <alignment vertical="center"/>
      <protection/>
    </xf>
    <xf numFmtId="0" fontId="12" fillId="0" borderId="38" xfId="0" applyFont="1" applyFill="1" applyBorder="1" applyAlignment="1" applyProtection="1">
      <alignment horizontal="centerContinuous" vertical="center"/>
      <protection/>
    </xf>
    <xf numFmtId="168" fontId="3" fillId="0" borderId="17" xfId="0" applyNumberFormat="1" applyFont="1" applyFill="1" applyBorder="1" applyAlignment="1" applyProtection="1">
      <alignment vertical="center"/>
      <protection/>
    </xf>
    <xf numFmtId="169" fontId="10" fillId="0" borderId="17" xfId="0" applyNumberFormat="1" applyFont="1" applyFill="1" applyBorder="1" applyAlignment="1" applyProtection="1">
      <alignment vertical="center"/>
      <protection/>
    </xf>
    <xf numFmtId="168" fontId="10" fillId="0" borderId="39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Fill="1" applyBorder="1" applyAlignment="1" applyProtection="1">
      <alignment vertical="center"/>
      <protection/>
    </xf>
    <xf numFmtId="169" fontId="11" fillId="0" borderId="17" xfId="0" applyNumberFormat="1" applyFont="1" applyFill="1" applyBorder="1" applyAlignment="1" applyProtection="1">
      <alignment vertical="center"/>
      <protection/>
    </xf>
    <xf numFmtId="168" fontId="11" fillId="0" borderId="39" xfId="0" applyNumberFormat="1" applyFont="1" applyFill="1" applyBorder="1" applyAlignment="1" applyProtection="1">
      <alignment vertical="center"/>
      <protection/>
    </xf>
    <xf numFmtId="169" fontId="10" fillId="0" borderId="30" xfId="0" applyNumberFormat="1" applyFont="1" applyFill="1" applyBorder="1" applyAlignment="1" applyProtection="1">
      <alignment vertical="center"/>
      <protection/>
    </xf>
    <xf numFmtId="168" fontId="10" fillId="0" borderId="40" xfId="0" applyNumberFormat="1" applyFont="1" applyFill="1" applyBorder="1" applyAlignment="1" applyProtection="1">
      <alignment vertical="center"/>
      <protection/>
    </xf>
    <xf numFmtId="168" fontId="4" fillId="0" borderId="41" xfId="0" applyNumberFormat="1" applyFont="1" applyFill="1" applyBorder="1" applyAlignment="1" applyProtection="1">
      <alignment vertical="center"/>
      <protection/>
    </xf>
    <xf numFmtId="172" fontId="4" fillId="0" borderId="3" xfId="0" applyNumberFormat="1" applyFont="1" applyFill="1" applyBorder="1" applyAlignment="1" applyProtection="1">
      <alignment vertical="center"/>
      <protection/>
    </xf>
    <xf numFmtId="173" fontId="11" fillId="0" borderId="17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centerContinuous" vertical="center"/>
      <protection/>
    </xf>
    <xf numFmtId="2" fontId="4" fillId="3" borderId="0" xfId="0" applyNumberFormat="1" applyFont="1" applyFill="1" applyBorder="1" applyAlignment="1" applyProtection="1">
      <alignment horizontal="centerContinuous" vertical="center"/>
      <protection/>
    </xf>
    <xf numFmtId="2" fontId="4" fillId="3" borderId="20" xfId="0" applyNumberFormat="1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2" width="3.57421875" style="5" customWidth="1"/>
    <col min="3" max="3" width="19.421875" style="5" customWidth="1"/>
    <col min="4" max="5" width="7.57421875" style="5" customWidth="1"/>
    <col min="6" max="6" width="6.140625" style="5" customWidth="1"/>
    <col min="7" max="60" width="7.7109375" style="5" customWidth="1"/>
    <col min="61" max="16384" width="11.421875" style="5" customWidth="1"/>
  </cols>
  <sheetData>
    <row r="1" spans="1:60" ht="16.5" customHeight="1">
      <c r="A1" s="1" t="s">
        <v>0</v>
      </c>
      <c r="B1" s="2" t="s">
        <v>1</v>
      </c>
      <c r="C1" s="2"/>
      <c r="D1" s="3"/>
      <c r="E1" s="4"/>
      <c r="F1" s="4"/>
      <c r="G1" s="3" t="s">
        <v>104</v>
      </c>
      <c r="H1" s="3"/>
      <c r="I1" s="4"/>
      <c r="J1" s="4"/>
      <c r="K1" s="4"/>
      <c r="L1" s="4"/>
      <c r="M1" s="4"/>
      <c r="N1" s="4"/>
      <c r="O1" s="4"/>
      <c r="P1" s="3" t="s">
        <v>104</v>
      </c>
      <c r="Q1" s="3"/>
      <c r="R1" s="4"/>
      <c r="S1" s="4"/>
      <c r="T1" s="4"/>
      <c r="U1" s="4"/>
      <c r="V1" s="4"/>
      <c r="W1" s="4"/>
      <c r="X1" s="4"/>
      <c r="Y1" s="3" t="s">
        <v>104</v>
      </c>
      <c r="Z1" s="3"/>
      <c r="AA1" s="4"/>
      <c r="AB1" s="4"/>
      <c r="AC1" s="4"/>
      <c r="AD1" s="4"/>
      <c r="AE1" s="4"/>
      <c r="AF1" s="4"/>
      <c r="AG1" s="4"/>
      <c r="AH1" s="3" t="s">
        <v>104</v>
      </c>
      <c r="AI1" s="3"/>
      <c r="AJ1" s="4"/>
      <c r="AK1" s="4"/>
      <c r="AL1" s="4"/>
      <c r="AM1" s="4"/>
      <c r="AN1" s="4"/>
      <c r="AO1" s="4"/>
      <c r="AP1" s="4"/>
      <c r="AQ1" s="3" t="s">
        <v>104</v>
      </c>
      <c r="AR1" s="3"/>
      <c r="AS1" s="4"/>
      <c r="AT1" s="4"/>
      <c r="AU1" s="4"/>
      <c r="AV1" s="4"/>
      <c r="AW1" s="4"/>
      <c r="AX1" s="4"/>
      <c r="AY1" s="4"/>
      <c r="AZ1" s="3" t="s">
        <v>104</v>
      </c>
      <c r="BA1" s="3"/>
      <c r="BB1" s="4"/>
      <c r="BC1" s="4"/>
      <c r="BD1" s="4"/>
      <c r="BE1" s="4"/>
      <c r="BF1" s="4"/>
      <c r="BG1" s="4"/>
      <c r="BH1" s="4"/>
    </row>
    <row r="2" spans="1:60" ht="12" customHeight="1">
      <c r="A2" s="1"/>
      <c r="B2" s="2"/>
      <c r="C2" s="6"/>
      <c r="D2" s="42">
        <v>69</v>
      </c>
      <c r="E2" s="43" t="s">
        <v>2</v>
      </c>
      <c r="F2" s="43"/>
      <c r="G2" s="3" t="s">
        <v>165</v>
      </c>
      <c r="H2" s="3"/>
      <c r="I2" s="44"/>
      <c r="J2" s="44"/>
      <c r="K2" s="44"/>
      <c r="L2" s="44"/>
      <c r="M2" s="44"/>
      <c r="N2" s="44"/>
      <c r="O2" s="44"/>
      <c r="P2" s="3" t="s">
        <v>165</v>
      </c>
      <c r="Q2" s="3"/>
      <c r="R2" s="44"/>
      <c r="S2" s="44"/>
      <c r="T2" s="44"/>
      <c r="U2" s="44"/>
      <c r="V2" s="44"/>
      <c r="W2" s="44"/>
      <c r="X2" s="44"/>
      <c r="Y2" s="3" t="s">
        <v>165</v>
      </c>
      <c r="Z2" s="3"/>
      <c r="AA2" s="44"/>
      <c r="AB2" s="44"/>
      <c r="AC2" s="44"/>
      <c r="AD2" s="44"/>
      <c r="AE2" s="44"/>
      <c r="AF2" s="44"/>
      <c r="AG2" s="44"/>
      <c r="AH2" s="3" t="s">
        <v>165</v>
      </c>
      <c r="AI2" s="3"/>
      <c r="AJ2" s="44"/>
      <c r="AK2" s="44"/>
      <c r="AL2" s="44"/>
      <c r="AM2" s="44"/>
      <c r="AN2" s="44"/>
      <c r="AO2" s="44"/>
      <c r="AP2" s="44"/>
      <c r="AQ2" s="3" t="s">
        <v>165</v>
      </c>
      <c r="AR2" s="3"/>
      <c r="AS2" s="44"/>
      <c r="AT2" s="44"/>
      <c r="AU2" s="44"/>
      <c r="AV2" s="44"/>
      <c r="AW2" s="44"/>
      <c r="AX2" s="44"/>
      <c r="AY2" s="44"/>
      <c r="AZ2" s="3" t="s">
        <v>165</v>
      </c>
      <c r="BA2" s="3"/>
      <c r="BB2" s="44"/>
      <c r="BC2" s="44"/>
      <c r="BD2" s="44"/>
      <c r="BE2" s="44"/>
      <c r="BF2" s="44"/>
      <c r="BG2" s="44"/>
      <c r="BH2" s="44"/>
    </row>
    <row r="3" spans="1:60" ht="9.75" customHeight="1" thickBot="1">
      <c r="A3" s="1"/>
      <c r="B3" s="2"/>
      <c r="C3" s="7"/>
      <c r="D3" s="7" t="s">
        <v>3</v>
      </c>
      <c r="E3" s="45" t="s">
        <v>166</v>
      </c>
      <c r="F3" s="45"/>
      <c r="G3" s="46"/>
      <c r="H3" s="46"/>
      <c r="I3" s="47"/>
      <c r="J3" s="47"/>
      <c r="K3" s="47"/>
      <c r="L3" s="47"/>
      <c r="M3" s="47"/>
      <c r="N3" s="47"/>
      <c r="O3" s="47"/>
      <c r="P3" s="48"/>
      <c r="Q3" s="48"/>
      <c r="R3" s="47"/>
      <c r="S3" s="47"/>
      <c r="T3" s="47"/>
      <c r="U3" s="47"/>
      <c r="V3" s="47"/>
      <c r="W3" s="47"/>
      <c r="X3" s="47"/>
      <c r="Y3" s="49"/>
      <c r="Z3" s="49"/>
      <c r="AA3" s="44"/>
      <c r="AB3" s="44"/>
      <c r="AC3" s="44"/>
      <c r="AD3" s="44"/>
      <c r="AE3" s="44"/>
      <c r="AF3" s="44"/>
      <c r="AG3" s="44"/>
      <c r="AH3" s="49"/>
      <c r="AI3" s="49"/>
      <c r="AJ3" s="44"/>
      <c r="AK3" s="44"/>
      <c r="AL3" s="15"/>
      <c r="AM3" s="15"/>
      <c r="AN3" s="15"/>
      <c r="AO3" s="15"/>
      <c r="AP3" s="15"/>
      <c r="AQ3" s="49"/>
      <c r="AR3" s="49"/>
      <c r="AS3" s="44"/>
      <c r="AT3" s="44"/>
      <c r="AU3" s="44"/>
      <c r="AV3" s="44"/>
      <c r="AW3" s="44"/>
      <c r="AX3" s="44"/>
      <c r="AY3" s="44"/>
      <c r="AZ3" s="49"/>
      <c r="BA3" s="49"/>
      <c r="BB3" s="44"/>
      <c r="BC3" s="44"/>
      <c r="BD3" s="44"/>
      <c r="BE3" s="44"/>
      <c r="BF3" s="44"/>
      <c r="BG3" s="44"/>
      <c r="BH3" s="15"/>
    </row>
    <row r="4" spans="1:60" ht="15" customHeight="1" thickBot="1" thickTop="1">
      <c r="A4" s="8"/>
      <c r="B4" s="9"/>
      <c r="C4" s="10"/>
      <c r="D4" s="50"/>
      <c r="E4" s="50"/>
      <c r="F4" s="50"/>
      <c r="G4" s="116" t="s">
        <v>105</v>
      </c>
      <c r="H4" s="51"/>
      <c r="I4" s="51"/>
      <c r="J4" s="51"/>
      <c r="K4" s="51"/>
      <c r="L4" s="51"/>
      <c r="M4" s="51"/>
      <c r="N4" s="52"/>
      <c r="O4" s="50"/>
      <c r="P4" s="116" t="s">
        <v>106</v>
      </c>
      <c r="Q4" s="51"/>
      <c r="R4" s="51"/>
      <c r="S4" s="51"/>
      <c r="T4" s="51"/>
      <c r="U4" s="51"/>
      <c r="V4" s="51"/>
      <c r="W4" s="52"/>
      <c r="X4" s="50"/>
      <c r="Y4" s="116" t="s">
        <v>107</v>
      </c>
      <c r="Z4" s="51"/>
      <c r="AA4" s="51"/>
      <c r="AB4" s="51"/>
      <c r="AC4" s="51"/>
      <c r="AD4" s="51"/>
      <c r="AE4" s="51"/>
      <c r="AF4" s="52"/>
      <c r="AG4" s="50"/>
      <c r="AH4" s="116" t="s">
        <v>108</v>
      </c>
      <c r="AI4" s="51"/>
      <c r="AJ4" s="51"/>
      <c r="AK4" s="51"/>
      <c r="AL4" s="51"/>
      <c r="AM4" s="51"/>
      <c r="AN4" s="51"/>
      <c r="AO4" s="52"/>
      <c r="AP4" s="50"/>
      <c r="AQ4" s="116" t="s">
        <v>109</v>
      </c>
      <c r="AR4" s="51"/>
      <c r="AS4" s="51"/>
      <c r="AT4" s="51"/>
      <c r="AU4" s="51"/>
      <c r="AV4" s="51"/>
      <c r="AW4" s="51"/>
      <c r="AX4" s="52"/>
      <c r="AY4" s="50"/>
      <c r="AZ4" s="116" t="s">
        <v>110</v>
      </c>
      <c r="BA4" s="51"/>
      <c r="BB4" s="51"/>
      <c r="BC4" s="51"/>
      <c r="BD4" s="51"/>
      <c r="BE4" s="51"/>
      <c r="BF4" s="51"/>
      <c r="BG4" s="52"/>
      <c r="BH4" s="50"/>
    </row>
    <row r="5" spans="1:60" ht="10.5" customHeight="1" thickTop="1">
      <c r="A5" s="8"/>
      <c r="B5" s="8"/>
      <c r="C5" s="11"/>
      <c r="D5" s="53" t="s">
        <v>4</v>
      </c>
      <c r="E5" s="53" t="s">
        <v>158</v>
      </c>
      <c r="F5" s="54" t="s">
        <v>158</v>
      </c>
      <c r="G5" s="55"/>
      <c r="H5" s="56"/>
      <c r="I5" s="56"/>
      <c r="J5" s="56"/>
      <c r="K5" s="56"/>
      <c r="L5" s="56"/>
      <c r="M5" s="56"/>
      <c r="N5" s="56"/>
      <c r="O5" s="57" t="s">
        <v>5</v>
      </c>
      <c r="P5" s="55"/>
      <c r="Q5" s="56"/>
      <c r="R5" s="56"/>
      <c r="S5" s="56"/>
      <c r="T5" s="56"/>
      <c r="U5" s="56"/>
      <c r="V5" s="56"/>
      <c r="W5" s="56"/>
      <c r="X5" s="57" t="s">
        <v>5</v>
      </c>
      <c r="Y5" s="55"/>
      <c r="Z5" s="56"/>
      <c r="AA5" s="56"/>
      <c r="AB5" s="56"/>
      <c r="AC5" s="56"/>
      <c r="AD5" s="56"/>
      <c r="AE5" s="56"/>
      <c r="AF5" s="56"/>
      <c r="AG5" s="57" t="s">
        <v>5</v>
      </c>
      <c r="AH5" s="55"/>
      <c r="AI5" s="56"/>
      <c r="AJ5" s="56"/>
      <c r="AK5" s="56"/>
      <c r="AL5" s="56"/>
      <c r="AM5" s="56"/>
      <c r="AN5" s="56"/>
      <c r="AO5" s="56"/>
      <c r="AP5" s="57" t="s">
        <v>5</v>
      </c>
      <c r="AQ5" s="55"/>
      <c r="AR5" s="56"/>
      <c r="AS5" s="56"/>
      <c r="AT5" s="56"/>
      <c r="AU5" s="56"/>
      <c r="AV5" s="56"/>
      <c r="AW5" s="56"/>
      <c r="AX5" s="56"/>
      <c r="AY5" s="57" t="s">
        <v>5</v>
      </c>
      <c r="AZ5" s="55"/>
      <c r="BA5" s="56"/>
      <c r="BB5" s="56"/>
      <c r="BC5" s="56"/>
      <c r="BD5" s="56"/>
      <c r="BE5" s="56"/>
      <c r="BF5" s="56"/>
      <c r="BG5" s="56"/>
      <c r="BH5" s="57" t="s">
        <v>5</v>
      </c>
    </row>
    <row r="6" spans="1:60" ht="10.5" customHeight="1">
      <c r="A6" s="12"/>
      <c r="B6" s="12" t="s">
        <v>6</v>
      </c>
      <c r="C6" s="13"/>
      <c r="D6" s="58" t="s">
        <v>7</v>
      </c>
      <c r="E6" s="58" t="s">
        <v>159</v>
      </c>
      <c r="F6" s="59" t="s">
        <v>16</v>
      </c>
      <c r="G6" s="60" t="s">
        <v>8</v>
      </c>
      <c r="H6" s="61"/>
      <c r="I6" s="62" t="s">
        <v>9</v>
      </c>
      <c r="J6" s="63"/>
      <c r="K6" s="62" t="s">
        <v>111</v>
      </c>
      <c r="L6" s="62"/>
      <c r="M6" s="64" t="s">
        <v>26</v>
      </c>
      <c r="N6" s="65" t="s">
        <v>112</v>
      </c>
      <c r="O6" s="66" t="s">
        <v>10</v>
      </c>
      <c r="P6" s="60" t="s">
        <v>8</v>
      </c>
      <c r="Q6" s="61"/>
      <c r="R6" s="62" t="s">
        <v>9</v>
      </c>
      <c r="S6" s="63"/>
      <c r="T6" s="62" t="s">
        <v>111</v>
      </c>
      <c r="U6" s="62"/>
      <c r="V6" s="64" t="s">
        <v>26</v>
      </c>
      <c r="W6" s="65" t="s">
        <v>112</v>
      </c>
      <c r="X6" s="66" t="s">
        <v>10</v>
      </c>
      <c r="Y6" s="60" t="s">
        <v>8</v>
      </c>
      <c r="Z6" s="61"/>
      <c r="AA6" s="62" t="s">
        <v>9</v>
      </c>
      <c r="AB6" s="63"/>
      <c r="AC6" s="62" t="s">
        <v>111</v>
      </c>
      <c r="AD6" s="62"/>
      <c r="AE6" s="64" t="s">
        <v>26</v>
      </c>
      <c r="AF6" s="65" t="s">
        <v>112</v>
      </c>
      <c r="AG6" s="66" t="s">
        <v>10</v>
      </c>
      <c r="AH6" s="60" t="s">
        <v>8</v>
      </c>
      <c r="AI6" s="61"/>
      <c r="AJ6" s="62" t="s">
        <v>9</v>
      </c>
      <c r="AK6" s="63"/>
      <c r="AL6" s="62" t="s">
        <v>111</v>
      </c>
      <c r="AM6" s="62"/>
      <c r="AN6" s="64" t="s">
        <v>26</v>
      </c>
      <c r="AO6" s="65" t="s">
        <v>112</v>
      </c>
      <c r="AP6" s="66" t="s">
        <v>10</v>
      </c>
      <c r="AQ6" s="60" t="s">
        <v>8</v>
      </c>
      <c r="AR6" s="61"/>
      <c r="AS6" s="62" t="s">
        <v>9</v>
      </c>
      <c r="AT6" s="63"/>
      <c r="AU6" s="62" t="s">
        <v>111</v>
      </c>
      <c r="AV6" s="62"/>
      <c r="AW6" s="64" t="s">
        <v>26</v>
      </c>
      <c r="AX6" s="65" t="s">
        <v>112</v>
      </c>
      <c r="AY6" s="66" t="s">
        <v>10</v>
      </c>
      <c r="AZ6" s="60" t="s">
        <v>8</v>
      </c>
      <c r="BA6" s="61"/>
      <c r="BB6" s="62" t="s">
        <v>9</v>
      </c>
      <c r="BC6" s="63"/>
      <c r="BD6" s="62" t="s">
        <v>111</v>
      </c>
      <c r="BE6" s="62"/>
      <c r="BF6" s="64" t="s">
        <v>26</v>
      </c>
      <c r="BG6" s="65" t="s">
        <v>112</v>
      </c>
      <c r="BH6" s="66" t="s">
        <v>10</v>
      </c>
    </row>
    <row r="7" spans="1:60" ht="10.5" customHeight="1" hidden="1">
      <c r="A7" s="14" t="s">
        <v>11</v>
      </c>
      <c r="B7" s="14" t="s">
        <v>12</v>
      </c>
      <c r="C7" s="15" t="s">
        <v>13</v>
      </c>
      <c r="D7" s="67" t="s">
        <v>14</v>
      </c>
      <c r="E7" s="14" t="s">
        <v>15</v>
      </c>
      <c r="F7" s="14" t="s">
        <v>16</v>
      </c>
      <c r="G7" s="68" t="s">
        <v>17</v>
      </c>
      <c r="H7" s="14" t="s">
        <v>114</v>
      </c>
      <c r="I7" s="69" t="s">
        <v>18</v>
      </c>
      <c r="J7" s="14" t="s">
        <v>115</v>
      </c>
      <c r="K7" s="14" t="s">
        <v>19</v>
      </c>
      <c r="L7" s="70" t="s">
        <v>116</v>
      </c>
      <c r="M7" s="14" t="s">
        <v>117</v>
      </c>
      <c r="N7" s="14" t="s">
        <v>118</v>
      </c>
      <c r="O7" s="71" t="s">
        <v>113</v>
      </c>
      <c r="P7" s="68" t="s">
        <v>20</v>
      </c>
      <c r="Q7" s="14" t="s">
        <v>119</v>
      </c>
      <c r="R7" s="69" t="s">
        <v>21</v>
      </c>
      <c r="S7" s="14" t="s">
        <v>120</v>
      </c>
      <c r="T7" s="14" t="s">
        <v>22</v>
      </c>
      <c r="U7" s="70" t="s">
        <v>121</v>
      </c>
      <c r="V7" s="14" t="s">
        <v>122</v>
      </c>
      <c r="W7" s="14" t="s">
        <v>123</v>
      </c>
      <c r="X7" s="71" t="s">
        <v>124</v>
      </c>
      <c r="Y7" s="68" t="s">
        <v>23</v>
      </c>
      <c r="Z7" s="14" t="s">
        <v>125</v>
      </c>
      <c r="AA7" s="69" t="s">
        <v>24</v>
      </c>
      <c r="AB7" s="14" t="s">
        <v>126</v>
      </c>
      <c r="AC7" s="14" t="s">
        <v>25</v>
      </c>
      <c r="AD7" s="70" t="s">
        <v>127</v>
      </c>
      <c r="AE7" s="14" t="s">
        <v>128</v>
      </c>
      <c r="AF7" s="14" t="s">
        <v>129</v>
      </c>
      <c r="AG7" s="71" t="s">
        <v>130</v>
      </c>
      <c r="AH7" s="68" t="s">
        <v>131</v>
      </c>
      <c r="AI7" s="14" t="s">
        <v>132</v>
      </c>
      <c r="AJ7" s="69" t="s">
        <v>133</v>
      </c>
      <c r="AK7" s="14" t="s">
        <v>134</v>
      </c>
      <c r="AL7" s="14" t="s">
        <v>135</v>
      </c>
      <c r="AM7" s="70" t="s">
        <v>136</v>
      </c>
      <c r="AN7" s="14" t="s">
        <v>137</v>
      </c>
      <c r="AO7" s="14" t="s">
        <v>138</v>
      </c>
      <c r="AP7" s="71" t="s">
        <v>139</v>
      </c>
      <c r="AQ7" s="68" t="s">
        <v>140</v>
      </c>
      <c r="AR7" s="14" t="s">
        <v>141</v>
      </c>
      <c r="AS7" s="69" t="s">
        <v>142</v>
      </c>
      <c r="AT7" s="14" t="s">
        <v>143</v>
      </c>
      <c r="AU7" s="14" t="s">
        <v>144</v>
      </c>
      <c r="AV7" s="70" t="s">
        <v>145</v>
      </c>
      <c r="AW7" s="14" t="s">
        <v>146</v>
      </c>
      <c r="AX7" s="14" t="s">
        <v>147</v>
      </c>
      <c r="AY7" s="71" t="s">
        <v>148</v>
      </c>
      <c r="AZ7" s="68" t="s">
        <v>149</v>
      </c>
      <c r="BA7" s="14" t="s">
        <v>150</v>
      </c>
      <c r="BB7" s="69" t="s">
        <v>151</v>
      </c>
      <c r="BC7" s="14" t="s">
        <v>152</v>
      </c>
      <c r="BD7" s="14" t="s">
        <v>153</v>
      </c>
      <c r="BE7" s="70" t="s">
        <v>154</v>
      </c>
      <c r="BF7" s="14" t="s">
        <v>155</v>
      </c>
      <c r="BG7" s="14" t="s">
        <v>156</v>
      </c>
      <c r="BH7" s="71" t="s">
        <v>157</v>
      </c>
    </row>
    <row r="8" spans="1:60" ht="10.5" customHeight="1">
      <c r="A8" s="16">
        <v>1</v>
      </c>
      <c r="B8" s="17">
        <v>0</v>
      </c>
      <c r="C8" s="18" t="s">
        <v>32</v>
      </c>
      <c r="D8" s="72">
        <v>450</v>
      </c>
      <c r="E8" s="72">
        <v>302</v>
      </c>
      <c r="F8" s="73">
        <v>0</v>
      </c>
      <c r="G8" s="74">
        <v>189</v>
      </c>
      <c r="H8" s="75">
        <v>0.6321070234113713</v>
      </c>
      <c r="I8" s="72">
        <v>110</v>
      </c>
      <c r="J8" s="76">
        <v>0.36789297658862874</v>
      </c>
      <c r="K8" s="73">
        <v>3</v>
      </c>
      <c r="L8" s="117">
        <v>0.009933774834437087</v>
      </c>
      <c r="M8" s="118">
        <v>302</v>
      </c>
      <c r="N8" s="119">
        <v>0.002349206848055815</v>
      </c>
      <c r="O8" s="77">
        <v>0.6711000061035156</v>
      </c>
      <c r="P8" s="74">
        <v>204</v>
      </c>
      <c r="Q8" s="75">
        <v>0.6845637583892618</v>
      </c>
      <c r="R8" s="72">
        <v>94</v>
      </c>
      <c r="S8" s="76">
        <v>0.31543624161073824</v>
      </c>
      <c r="T8" s="73">
        <v>4</v>
      </c>
      <c r="U8" s="117">
        <v>0.013245033112582781</v>
      </c>
      <c r="V8" s="118">
        <v>302</v>
      </c>
      <c r="W8" s="119">
        <v>0.0023413499689653276</v>
      </c>
      <c r="X8" s="77">
        <v>0.6711000061035156</v>
      </c>
      <c r="Y8" s="74">
        <v>191</v>
      </c>
      <c r="Z8" s="75">
        <v>0.6496598639455783</v>
      </c>
      <c r="AA8" s="72">
        <v>103</v>
      </c>
      <c r="AB8" s="76">
        <v>0.35034013605442177</v>
      </c>
      <c r="AC8" s="73">
        <v>8</v>
      </c>
      <c r="AD8" s="117">
        <v>0.026490066225165563</v>
      </c>
      <c r="AE8" s="118">
        <v>302</v>
      </c>
      <c r="AF8" s="119">
        <v>0.002309922452603377</v>
      </c>
      <c r="AG8" s="77">
        <v>0.6711000061035156</v>
      </c>
      <c r="AH8" s="74">
        <v>231</v>
      </c>
      <c r="AI8" s="75">
        <v>0.78839590443686</v>
      </c>
      <c r="AJ8" s="72">
        <v>62</v>
      </c>
      <c r="AK8" s="76">
        <v>0.21160409556313994</v>
      </c>
      <c r="AL8" s="73">
        <v>9</v>
      </c>
      <c r="AM8" s="117">
        <v>0.029801324503311258</v>
      </c>
      <c r="AN8" s="118">
        <v>302</v>
      </c>
      <c r="AO8" s="119">
        <v>0.0023020655735128894</v>
      </c>
      <c r="AP8" s="77">
        <v>0.6711000061035156</v>
      </c>
      <c r="AQ8" s="74">
        <v>110</v>
      </c>
      <c r="AR8" s="75">
        <v>0.36789297658862874</v>
      </c>
      <c r="AS8" s="72">
        <v>189</v>
      </c>
      <c r="AT8" s="76">
        <v>0.6321070234113713</v>
      </c>
      <c r="AU8" s="73">
        <v>3</v>
      </c>
      <c r="AV8" s="117">
        <v>0.009933774834437087</v>
      </c>
      <c r="AW8" s="118">
        <v>302</v>
      </c>
      <c r="AX8" s="119">
        <v>0.002349206848055815</v>
      </c>
      <c r="AY8" s="77">
        <v>0.6711000061035156</v>
      </c>
      <c r="AZ8" s="74">
        <v>173</v>
      </c>
      <c r="BA8" s="75">
        <v>0.6027874564459931</v>
      </c>
      <c r="BB8" s="72">
        <v>114</v>
      </c>
      <c r="BC8" s="76">
        <v>0.397212543554007</v>
      </c>
      <c r="BD8" s="73">
        <v>15</v>
      </c>
      <c r="BE8" s="117">
        <v>0.04966887417218543</v>
      </c>
      <c r="BF8" s="118">
        <v>302</v>
      </c>
      <c r="BG8" s="119">
        <v>0.002254924298969963</v>
      </c>
      <c r="BH8" s="77">
        <v>0.6711000061035156</v>
      </c>
    </row>
    <row r="9" spans="1:60" ht="10.5" customHeight="1">
      <c r="A9" s="16">
        <v>2</v>
      </c>
      <c r="B9" s="17">
        <v>0</v>
      </c>
      <c r="C9" s="18" t="s">
        <v>33</v>
      </c>
      <c r="D9" s="72">
        <v>1214</v>
      </c>
      <c r="E9" s="72">
        <v>739</v>
      </c>
      <c r="F9" s="73">
        <v>0</v>
      </c>
      <c r="G9" s="74">
        <v>478</v>
      </c>
      <c r="H9" s="75">
        <v>0.6593103448275862</v>
      </c>
      <c r="I9" s="72">
        <v>247</v>
      </c>
      <c r="J9" s="76">
        <v>0.3406896551724138</v>
      </c>
      <c r="K9" s="73">
        <v>14</v>
      </c>
      <c r="L9" s="117">
        <v>0.018944519621109608</v>
      </c>
      <c r="M9" s="118">
        <v>739</v>
      </c>
      <c r="N9" s="119">
        <v>0.005696237340603565</v>
      </c>
      <c r="O9" s="77">
        <v>0.6086999893188476</v>
      </c>
      <c r="P9" s="74">
        <v>529</v>
      </c>
      <c r="Q9" s="75">
        <v>0.7306629834254144</v>
      </c>
      <c r="R9" s="72">
        <v>195</v>
      </c>
      <c r="S9" s="76">
        <v>0.26933701657458564</v>
      </c>
      <c r="T9" s="73">
        <v>15</v>
      </c>
      <c r="U9" s="117">
        <v>0.02029769959404601</v>
      </c>
      <c r="V9" s="118">
        <v>739</v>
      </c>
      <c r="W9" s="119">
        <v>0.005688380461513078</v>
      </c>
      <c r="X9" s="77">
        <v>0.6086999893188476</v>
      </c>
      <c r="Y9" s="74">
        <v>388</v>
      </c>
      <c r="Z9" s="75">
        <v>0.5366528354080221</v>
      </c>
      <c r="AA9" s="72">
        <v>335</v>
      </c>
      <c r="AB9" s="76">
        <v>0.4633471645919779</v>
      </c>
      <c r="AC9" s="73">
        <v>16</v>
      </c>
      <c r="AD9" s="117">
        <v>0.02165087956698241</v>
      </c>
      <c r="AE9" s="118">
        <v>739</v>
      </c>
      <c r="AF9" s="119">
        <v>0.00568052358242259</v>
      </c>
      <c r="AG9" s="77">
        <v>0.6086999893188476</v>
      </c>
      <c r="AH9" s="74">
        <v>590</v>
      </c>
      <c r="AI9" s="75">
        <v>0.8137931034482758</v>
      </c>
      <c r="AJ9" s="72">
        <v>135</v>
      </c>
      <c r="AK9" s="76">
        <v>0.18620689655172415</v>
      </c>
      <c r="AL9" s="73">
        <v>14</v>
      </c>
      <c r="AM9" s="117">
        <v>0.018944519621109608</v>
      </c>
      <c r="AN9" s="118">
        <v>739</v>
      </c>
      <c r="AO9" s="119">
        <v>0.005696237340603565</v>
      </c>
      <c r="AP9" s="77">
        <v>0.6086999893188476</v>
      </c>
      <c r="AQ9" s="74">
        <v>264</v>
      </c>
      <c r="AR9" s="75">
        <v>0.36615811373092927</v>
      </c>
      <c r="AS9" s="72">
        <v>457</v>
      </c>
      <c r="AT9" s="76">
        <v>0.6338418862690708</v>
      </c>
      <c r="AU9" s="73">
        <v>18</v>
      </c>
      <c r="AV9" s="117">
        <v>0.02435723951285521</v>
      </c>
      <c r="AW9" s="118">
        <v>739</v>
      </c>
      <c r="AX9" s="119">
        <v>0.005664809824241615</v>
      </c>
      <c r="AY9" s="77">
        <v>0.6086999893188476</v>
      </c>
      <c r="AZ9" s="74">
        <v>440</v>
      </c>
      <c r="BA9" s="75">
        <v>0.6367583212735166</v>
      </c>
      <c r="BB9" s="72">
        <v>251</v>
      </c>
      <c r="BC9" s="76">
        <v>0.36324167872648333</v>
      </c>
      <c r="BD9" s="73">
        <v>48</v>
      </c>
      <c r="BE9" s="117">
        <v>0.06495263870094722</v>
      </c>
      <c r="BF9" s="118">
        <v>739</v>
      </c>
      <c r="BG9" s="119">
        <v>0.005429103451526984</v>
      </c>
      <c r="BH9" s="77">
        <v>0.6086999893188476</v>
      </c>
    </row>
    <row r="10" spans="1:60" ht="10.5" customHeight="1">
      <c r="A10" s="16">
        <v>3</v>
      </c>
      <c r="B10" s="17">
        <v>0</v>
      </c>
      <c r="C10" s="18" t="s">
        <v>34</v>
      </c>
      <c r="D10" s="72">
        <v>1046</v>
      </c>
      <c r="E10" s="72">
        <v>627</v>
      </c>
      <c r="F10" s="73">
        <v>0</v>
      </c>
      <c r="G10" s="74">
        <v>430</v>
      </c>
      <c r="H10" s="75">
        <v>0.6957928802588996</v>
      </c>
      <c r="I10" s="72">
        <v>188</v>
      </c>
      <c r="J10" s="76">
        <v>0.3042071197411003</v>
      </c>
      <c r="K10" s="73">
        <v>9</v>
      </c>
      <c r="L10" s="117">
        <v>0.014354066985645933</v>
      </c>
      <c r="M10" s="118">
        <v>627</v>
      </c>
      <c r="N10" s="119">
        <v>0.004855551277921384</v>
      </c>
      <c r="O10" s="77">
        <v>0.5993999862670898</v>
      </c>
      <c r="P10" s="74">
        <v>455</v>
      </c>
      <c r="Q10" s="75">
        <v>0.7350565428109854</v>
      </c>
      <c r="R10" s="72">
        <v>164</v>
      </c>
      <c r="S10" s="76">
        <v>0.2649434571890145</v>
      </c>
      <c r="T10" s="73">
        <v>8</v>
      </c>
      <c r="U10" s="117">
        <v>0.012759170653907496</v>
      </c>
      <c r="V10" s="118">
        <v>627</v>
      </c>
      <c r="W10" s="119">
        <v>0.004863408157011872</v>
      </c>
      <c r="X10" s="77">
        <v>0.5993999862670898</v>
      </c>
      <c r="Y10" s="74">
        <v>450</v>
      </c>
      <c r="Z10" s="75">
        <v>0.7525083612040134</v>
      </c>
      <c r="AA10" s="72">
        <v>148</v>
      </c>
      <c r="AB10" s="76">
        <v>0.24749163879598662</v>
      </c>
      <c r="AC10" s="73">
        <v>29</v>
      </c>
      <c r="AD10" s="117">
        <v>0.046251993620414676</v>
      </c>
      <c r="AE10" s="118">
        <v>627</v>
      </c>
      <c r="AF10" s="119">
        <v>0.00469841369611163</v>
      </c>
      <c r="AG10" s="77">
        <v>0.5993999862670898</v>
      </c>
      <c r="AH10" s="74">
        <v>505</v>
      </c>
      <c r="AI10" s="75">
        <v>0.8224755700325733</v>
      </c>
      <c r="AJ10" s="72">
        <v>109</v>
      </c>
      <c r="AK10" s="76">
        <v>0.1775244299674267</v>
      </c>
      <c r="AL10" s="73">
        <v>13</v>
      </c>
      <c r="AM10" s="117">
        <v>0.02073365231259968</v>
      </c>
      <c r="AN10" s="118">
        <v>627</v>
      </c>
      <c r="AO10" s="119">
        <v>0.004824123761559433</v>
      </c>
      <c r="AP10" s="77">
        <v>0.5993999862670898</v>
      </c>
      <c r="AQ10" s="74">
        <v>281</v>
      </c>
      <c r="AR10" s="75">
        <v>0.46293245469522243</v>
      </c>
      <c r="AS10" s="72">
        <v>326</v>
      </c>
      <c r="AT10" s="76">
        <v>0.5370675453047776</v>
      </c>
      <c r="AU10" s="73">
        <v>20</v>
      </c>
      <c r="AV10" s="117">
        <v>0.03189792663476874</v>
      </c>
      <c r="AW10" s="118">
        <v>627</v>
      </c>
      <c r="AX10" s="119">
        <v>0.004769125607926019</v>
      </c>
      <c r="AY10" s="77">
        <v>0.5993999862670898</v>
      </c>
      <c r="AZ10" s="74">
        <v>220</v>
      </c>
      <c r="BA10" s="75">
        <v>0.3735144312393888</v>
      </c>
      <c r="BB10" s="72">
        <v>369</v>
      </c>
      <c r="BC10" s="76">
        <v>0.6264855687606112</v>
      </c>
      <c r="BD10" s="73">
        <v>38</v>
      </c>
      <c r="BE10" s="117">
        <v>0.06060606060606061</v>
      </c>
      <c r="BF10" s="118">
        <v>627</v>
      </c>
      <c r="BG10" s="119">
        <v>0.004627701784297241</v>
      </c>
      <c r="BH10" s="77">
        <v>0.5993999862670898</v>
      </c>
    </row>
    <row r="11" spans="1:60" ht="10.5" customHeight="1">
      <c r="A11" s="16">
        <v>4</v>
      </c>
      <c r="B11" s="17">
        <v>0</v>
      </c>
      <c r="C11" s="18" t="s">
        <v>35</v>
      </c>
      <c r="D11" s="72">
        <v>784</v>
      </c>
      <c r="E11" s="72">
        <v>485</v>
      </c>
      <c r="F11" s="73">
        <v>0</v>
      </c>
      <c r="G11" s="74">
        <v>346</v>
      </c>
      <c r="H11" s="75">
        <v>0.7193347193347194</v>
      </c>
      <c r="I11" s="72">
        <v>135</v>
      </c>
      <c r="J11" s="76">
        <v>0.2806652806652807</v>
      </c>
      <c r="K11" s="73">
        <v>4</v>
      </c>
      <c r="L11" s="117">
        <v>0.008247422680412371</v>
      </c>
      <c r="M11" s="118">
        <v>485</v>
      </c>
      <c r="N11" s="119">
        <v>0.0037791588425245726</v>
      </c>
      <c r="O11" s="77">
        <v>0.6186000061035156</v>
      </c>
      <c r="P11" s="74">
        <v>368</v>
      </c>
      <c r="Q11" s="75">
        <v>0.7619047619047619</v>
      </c>
      <c r="R11" s="72">
        <v>115</v>
      </c>
      <c r="S11" s="76">
        <v>0.23809523809523808</v>
      </c>
      <c r="T11" s="73">
        <v>2</v>
      </c>
      <c r="U11" s="117">
        <v>0.004123711340206186</v>
      </c>
      <c r="V11" s="118">
        <v>485</v>
      </c>
      <c r="W11" s="119">
        <v>0.0037948726007055477</v>
      </c>
      <c r="X11" s="77">
        <v>0.6186000061035156</v>
      </c>
      <c r="Y11" s="74">
        <v>305</v>
      </c>
      <c r="Z11" s="75">
        <v>0.664488017429194</v>
      </c>
      <c r="AA11" s="72">
        <v>154</v>
      </c>
      <c r="AB11" s="76">
        <v>0.3355119825708061</v>
      </c>
      <c r="AC11" s="73">
        <v>26</v>
      </c>
      <c r="AD11" s="117">
        <v>0.05360824742268041</v>
      </c>
      <c r="AE11" s="118">
        <v>485</v>
      </c>
      <c r="AF11" s="119">
        <v>0.0036063075025338435</v>
      </c>
      <c r="AG11" s="77">
        <v>0.6186000061035156</v>
      </c>
      <c r="AH11" s="74">
        <v>397</v>
      </c>
      <c r="AI11" s="75">
        <v>0.8340336134453782</v>
      </c>
      <c r="AJ11" s="72">
        <v>79</v>
      </c>
      <c r="AK11" s="76">
        <v>0.16596638655462184</v>
      </c>
      <c r="AL11" s="73">
        <v>9</v>
      </c>
      <c r="AM11" s="117">
        <v>0.018556701030927835</v>
      </c>
      <c r="AN11" s="118">
        <v>485</v>
      </c>
      <c r="AO11" s="119">
        <v>0.003739874447072134</v>
      </c>
      <c r="AP11" s="77">
        <v>0.6186000061035156</v>
      </c>
      <c r="AQ11" s="74">
        <v>186</v>
      </c>
      <c r="AR11" s="75">
        <v>0.39828693790149894</v>
      </c>
      <c r="AS11" s="72">
        <v>281</v>
      </c>
      <c r="AT11" s="76">
        <v>0.6017130620985011</v>
      </c>
      <c r="AU11" s="73">
        <v>18</v>
      </c>
      <c r="AV11" s="117">
        <v>0.03711340206185567</v>
      </c>
      <c r="AW11" s="118">
        <v>485</v>
      </c>
      <c r="AX11" s="119">
        <v>0.003669162535257745</v>
      </c>
      <c r="AY11" s="77">
        <v>0.6186000061035156</v>
      </c>
      <c r="AZ11" s="74">
        <v>230</v>
      </c>
      <c r="BA11" s="75">
        <v>0.5361305361305362</v>
      </c>
      <c r="BB11" s="72">
        <v>199</v>
      </c>
      <c r="BC11" s="76">
        <v>0.46386946386946387</v>
      </c>
      <c r="BD11" s="73">
        <v>56</v>
      </c>
      <c r="BE11" s="117">
        <v>0.1154639175257732</v>
      </c>
      <c r="BF11" s="118">
        <v>485</v>
      </c>
      <c r="BG11" s="119">
        <v>0.003370601129819213</v>
      </c>
      <c r="BH11" s="77">
        <v>0.6186000061035156</v>
      </c>
    </row>
    <row r="12" spans="1:60" ht="10.5" customHeight="1">
      <c r="A12" s="16">
        <v>5</v>
      </c>
      <c r="B12" s="17">
        <v>0</v>
      </c>
      <c r="C12" s="18" t="s">
        <v>36</v>
      </c>
      <c r="D12" s="72">
        <v>1264</v>
      </c>
      <c r="E12" s="72">
        <v>826</v>
      </c>
      <c r="F12" s="73">
        <v>0</v>
      </c>
      <c r="G12" s="74">
        <v>571</v>
      </c>
      <c r="H12" s="75">
        <v>0.6971916971916972</v>
      </c>
      <c r="I12" s="72">
        <v>248</v>
      </c>
      <c r="J12" s="76">
        <v>0.3028083028083028</v>
      </c>
      <c r="K12" s="73">
        <v>7</v>
      </c>
      <c r="L12" s="117">
        <v>0.00847457627118644</v>
      </c>
      <c r="M12" s="118">
        <v>826</v>
      </c>
      <c r="N12" s="119">
        <v>0.006434783975109407</v>
      </c>
      <c r="O12" s="77">
        <v>0.653499984741211</v>
      </c>
      <c r="P12" s="74">
        <v>590</v>
      </c>
      <c r="Q12" s="75">
        <v>0.7230392156862745</v>
      </c>
      <c r="R12" s="72">
        <v>226</v>
      </c>
      <c r="S12" s="76">
        <v>0.2769607843137255</v>
      </c>
      <c r="T12" s="73">
        <v>10</v>
      </c>
      <c r="U12" s="117">
        <v>0.012106537530266344</v>
      </c>
      <c r="V12" s="118">
        <v>826</v>
      </c>
      <c r="W12" s="119">
        <v>0.006411213337837944</v>
      </c>
      <c r="X12" s="77">
        <v>0.653499984741211</v>
      </c>
      <c r="Y12" s="74">
        <v>532</v>
      </c>
      <c r="Z12" s="75">
        <v>0.6691823899371069</v>
      </c>
      <c r="AA12" s="72">
        <v>263</v>
      </c>
      <c r="AB12" s="76">
        <v>0.33081761006289306</v>
      </c>
      <c r="AC12" s="73">
        <v>31</v>
      </c>
      <c r="AD12" s="117">
        <v>0.03753026634382567</v>
      </c>
      <c r="AE12" s="118">
        <v>826</v>
      </c>
      <c r="AF12" s="119">
        <v>0.006246218876937703</v>
      </c>
      <c r="AG12" s="77">
        <v>0.653499984741211</v>
      </c>
      <c r="AH12" s="74">
        <v>658</v>
      </c>
      <c r="AI12" s="75">
        <v>0.8093480934809348</v>
      </c>
      <c r="AJ12" s="72">
        <v>155</v>
      </c>
      <c r="AK12" s="76">
        <v>0.1906519065190652</v>
      </c>
      <c r="AL12" s="73">
        <v>13</v>
      </c>
      <c r="AM12" s="117">
        <v>0.015738498789346248</v>
      </c>
      <c r="AN12" s="118">
        <v>826</v>
      </c>
      <c r="AO12" s="119">
        <v>0.006387642700566481</v>
      </c>
      <c r="AP12" s="77">
        <v>0.653499984741211</v>
      </c>
      <c r="AQ12" s="74">
        <v>347</v>
      </c>
      <c r="AR12" s="75">
        <v>0.4348370927318296</v>
      </c>
      <c r="AS12" s="72">
        <v>451</v>
      </c>
      <c r="AT12" s="76">
        <v>0.5651629072681704</v>
      </c>
      <c r="AU12" s="73">
        <v>28</v>
      </c>
      <c r="AV12" s="117">
        <v>0.03389830508474576</v>
      </c>
      <c r="AW12" s="118">
        <v>826</v>
      </c>
      <c r="AX12" s="119">
        <v>0.006269789514209166</v>
      </c>
      <c r="AY12" s="77">
        <v>0.653499984741211</v>
      </c>
      <c r="AZ12" s="74">
        <v>410</v>
      </c>
      <c r="BA12" s="75">
        <v>0.5563093622795116</v>
      </c>
      <c r="BB12" s="72">
        <v>327</v>
      </c>
      <c r="BC12" s="76">
        <v>0.44369063772048845</v>
      </c>
      <c r="BD12" s="73">
        <v>89</v>
      </c>
      <c r="BE12" s="117">
        <v>0.10774818401937046</v>
      </c>
      <c r="BF12" s="118">
        <v>826</v>
      </c>
      <c r="BG12" s="119">
        <v>0.005790519889689418</v>
      </c>
      <c r="BH12" s="77">
        <v>0.653499984741211</v>
      </c>
    </row>
    <row r="13" spans="1:60" ht="10.5" customHeight="1">
      <c r="A13" s="16">
        <v>6</v>
      </c>
      <c r="B13" s="17">
        <v>0</v>
      </c>
      <c r="C13" s="18" t="s">
        <v>37</v>
      </c>
      <c r="D13" s="72">
        <v>1226</v>
      </c>
      <c r="E13" s="72">
        <v>716</v>
      </c>
      <c r="F13" s="73">
        <v>0</v>
      </c>
      <c r="G13" s="74">
        <v>474</v>
      </c>
      <c r="H13" s="75">
        <v>0.6666666666666666</v>
      </c>
      <c r="I13" s="72">
        <v>237</v>
      </c>
      <c r="J13" s="76">
        <v>0.3333333333333333</v>
      </c>
      <c r="K13" s="73">
        <v>5</v>
      </c>
      <c r="L13" s="117">
        <v>0.006983240223463687</v>
      </c>
      <c r="M13" s="118">
        <v>716</v>
      </c>
      <c r="N13" s="119">
        <v>0.005586241033336738</v>
      </c>
      <c r="O13" s="77">
        <v>0.5840000152587891</v>
      </c>
      <c r="P13" s="74">
        <v>493</v>
      </c>
      <c r="Q13" s="75">
        <v>0.6983002832861189</v>
      </c>
      <c r="R13" s="72">
        <v>213</v>
      </c>
      <c r="S13" s="76">
        <v>0.301699716713881</v>
      </c>
      <c r="T13" s="73">
        <v>10</v>
      </c>
      <c r="U13" s="117">
        <v>0.013966480446927373</v>
      </c>
      <c r="V13" s="118">
        <v>716</v>
      </c>
      <c r="W13" s="119">
        <v>0.0055469566378843</v>
      </c>
      <c r="X13" s="77">
        <v>0.5840000152587891</v>
      </c>
      <c r="Y13" s="74">
        <v>421</v>
      </c>
      <c r="Z13" s="75">
        <v>0.6075036075036075</v>
      </c>
      <c r="AA13" s="72">
        <v>272</v>
      </c>
      <c r="AB13" s="76">
        <v>0.3924963924963925</v>
      </c>
      <c r="AC13" s="73">
        <v>23</v>
      </c>
      <c r="AD13" s="117">
        <v>0.03212290502793296</v>
      </c>
      <c r="AE13" s="118">
        <v>716</v>
      </c>
      <c r="AF13" s="119">
        <v>0.0054448172097079596</v>
      </c>
      <c r="AG13" s="77">
        <v>0.5840000152587891</v>
      </c>
      <c r="AH13" s="74">
        <v>568</v>
      </c>
      <c r="AI13" s="75">
        <v>0.8045325779036827</v>
      </c>
      <c r="AJ13" s="72">
        <v>138</v>
      </c>
      <c r="AK13" s="76">
        <v>0.1954674220963173</v>
      </c>
      <c r="AL13" s="73">
        <v>10</v>
      </c>
      <c r="AM13" s="117">
        <v>0.013966480446927373</v>
      </c>
      <c r="AN13" s="118">
        <v>716</v>
      </c>
      <c r="AO13" s="119">
        <v>0.0055469566378843</v>
      </c>
      <c r="AP13" s="77">
        <v>0.5840000152587891</v>
      </c>
      <c r="AQ13" s="74">
        <v>314</v>
      </c>
      <c r="AR13" s="75">
        <v>0.4460227272727273</v>
      </c>
      <c r="AS13" s="72">
        <v>390</v>
      </c>
      <c r="AT13" s="76">
        <v>0.5539772727272727</v>
      </c>
      <c r="AU13" s="73">
        <v>12</v>
      </c>
      <c r="AV13" s="117">
        <v>0.01675977653631285</v>
      </c>
      <c r="AW13" s="118">
        <v>716</v>
      </c>
      <c r="AX13" s="119">
        <v>0.0055312428797033245</v>
      </c>
      <c r="AY13" s="77">
        <v>0.5840000152587891</v>
      </c>
      <c r="AZ13" s="74">
        <v>354</v>
      </c>
      <c r="BA13" s="75">
        <v>0.5347432024169184</v>
      </c>
      <c r="BB13" s="72">
        <v>308</v>
      </c>
      <c r="BC13" s="76">
        <v>0.4652567975830816</v>
      </c>
      <c r="BD13" s="73">
        <v>54</v>
      </c>
      <c r="BE13" s="117">
        <v>0.07541899441340782</v>
      </c>
      <c r="BF13" s="118">
        <v>716</v>
      </c>
      <c r="BG13" s="119">
        <v>0.0052012539579028415</v>
      </c>
      <c r="BH13" s="77">
        <v>0.5840000152587891</v>
      </c>
    </row>
    <row r="14" spans="1:60" ht="10.5" customHeight="1">
      <c r="A14" s="16">
        <v>7</v>
      </c>
      <c r="B14" s="17">
        <v>0</v>
      </c>
      <c r="C14" s="18" t="s">
        <v>38</v>
      </c>
      <c r="D14" s="72">
        <v>5680</v>
      </c>
      <c r="E14" s="72">
        <v>3414</v>
      </c>
      <c r="F14" s="73">
        <v>1</v>
      </c>
      <c r="G14" s="74">
        <v>2338</v>
      </c>
      <c r="H14" s="75">
        <v>0.6915113871635611</v>
      </c>
      <c r="I14" s="72">
        <v>1043</v>
      </c>
      <c r="J14" s="76">
        <v>0.3084886128364389</v>
      </c>
      <c r="K14" s="73">
        <v>31</v>
      </c>
      <c r="L14" s="117">
        <v>0.009085580304806565</v>
      </c>
      <c r="M14" s="118">
        <v>3412</v>
      </c>
      <c r="N14" s="119">
        <v>0.026564108204938833</v>
      </c>
      <c r="O14" s="77">
        <v>0.6011000061035157</v>
      </c>
      <c r="P14" s="74">
        <v>2448</v>
      </c>
      <c r="Q14" s="75">
        <v>0.7255483106105513</v>
      </c>
      <c r="R14" s="72">
        <v>926</v>
      </c>
      <c r="S14" s="76">
        <v>0.27445168938944875</v>
      </c>
      <c r="T14" s="73">
        <v>38</v>
      </c>
      <c r="U14" s="117">
        <v>0.011137162954279016</v>
      </c>
      <c r="V14" s="118">
        <v>3412</v>
      </c>
      <c r="W14" s="119">
        <v>0.02650911005130542</v>
      </c>
      <c r="X14" s="77">
        <v>0.6011000061035157</v>
      </c>
      <c r="Y14" s="74">
        <v>2153</v>
      </c>
      <c r="Z14" s="75">
        <v>0.6554033485540335</v>
      </c>
      <c r="AA14" s="72">
        <v>1132</v>
      </c>
      <c r="AB14" s="76">
        <v>0.3445966514459665</v>
      </c>
      <c r="AC14" s="73">
        <v>127</v>
      </c>
      <c r="AD14" s="117">
        <v>0.037221570926143026</v>
      </c>
      <c r="AE14" s="118">
        <v>3412</v>
      </c>
      <c r="AF14" s="119">
        <v>0.025809847812252016</v>
      </c>
      <c r="AG14" s="77">
        <v>0.6011000061035157</v>
      </c>
      <c r="AH14" s="74">
        <v>2744</v>
      </c>
      <c r="AI14" s="75">
        <v>0.8225419664268585</v>
      </c>
      <c r="AJ14" s="72">
        <v>592</v>
      </c>
      <c r="AK14" s="76">
        <v>0.1774580335731415</v>
      </c>
      <c r="AL14" s="73">
        <v>76</v>
      </c>
      <c r="AM14" s="117">
        <v>0.022274325908558032</v>
      </c>
      <c r="AN14" s="118">
        <v>3412</v>
      </c>
      <c r="AO14" s="119">
        <v>0.026210548645866888</v>
      </c>
      <c r="AP14" s="77">
        <v>0.6011000061035157</v>
      </c>
      <c r="AQ14" s="74">
        <v>1593</v>
      </c>
      <c r="AR14" s="75">
        <v>0.47680335228973364</v>
      </c>
      <c r="AS14" s="72">
        <v>1748</v>
      </c>
      <c r="AT14" s="76">
        <v>0.5231966477102664</v>
      </c>
      <c r="AU14" s="73">
        <v>71</v>
      </c>
      <c r="AV14" s="117">
        <v>0.020808909730363423</v>
      </c>
      <c r="AW14" s="118">
        <v>3412</v>
      </c>
      <c r="AX14" s="119">
        <v>0.026249833041319327</v>
      </c>
      <c r="AY14" s="77">
        <v>0.6011000061035157</v>
      </c>
      <c r="AZ14" s="74">
        <v>1391</v>
      </c>
      <c r="BA14" s="75">
        <v>0.44186785260482847</v>
      </c>
      <c r="BB14" s="72">
        <v>1757</v>
      </c>
      <c r="BC14" s="76">
        <v>0.5581321473951716</v>
      </c>
      <c r="BD14" s="73">
        <v>264</v>
      </c>
      <c r="BE14" s="117">
        <v>0.07737397420867527</v>
      </c>
      <c r="BF14" s="118">
        <v>3412</v>
      </c>
      <c r="BG14" s="119">
        <v>0.024733455376855205</v>
      </c>
      <c r="BH14" s="77">
        <v>0.6011000061035157</v>
      </c>
    </row>
    <row r="15" spans="1:60" ht="10.5" customHeight="1">
      <c r="A15" s="16">
        <v>8</v>
      </c>
      <c r="B15" s="17">
        <v>0</v>
      </c>
      <c r="C15" s="18" t="s">
        <v>39</v>
      </c>
      <c r="D15" s="72">
        <v>9167</v>
      </c>
      <c r="E15" s="72">
        <v>5183</v>
      </c>
      <c r="F15" s="73">
        <v>0</v>
      </c>
      <c r="G15" s="74">
        <v>3475</v>
      </c>
      <c r="H15" s="75">
        <v>0.6803054032889585</v>
      </c>
      <c r="I15" s="72">
        <v>1633</v>
      </c>
      <c r="J15" s="76">
        <v>0.3196945967110415</v>
      </c>
      <c r="K15" s="73">
        <v>72</v>
      </c>
      <c r="L15" s="117">
        <v>0.013899613899613899</v>
      </c>
      <c r="M15" s="118">
        <v>5180</v>
      </c>
      <c r="N15" s="119">
        <v>0.04013293839421105</v>
      </c>
      <c r="O15" s="77">
        <v>0.5654000091552734</v>
      </c>
      <c r="P15" s="74">
        <v>3674</v>
      </c>
      <c r="Q15" s="75">
        <v>0.717998827437952</v>
      </c>
      <c r="R15" s="72">
        <v>1443</v>
      </c>
      <c r="S15" s="76">
        <v>0.2820011725620481</v>
      </c>
      <c r="T15" s="73">
        <v>63</v>
      </c>
      <c r="U15" s="117">
        <v>0.012162162162162163</v>
      </c>
      <c r="V15" s="118">
        <v>5180</v>
      </c>
      <c r="W15" s="119">
        <v>0.04020365030602544</v>
      </c>
      <c r="X15" s="77">
        <v>0.5654000091552734</v>
      </c>
      <c r="Y15" s="74">
        <v>3618</v>
      </c>
      <c r="Z15" s="75">
        <v>0.7295825771324864</v>
      </c>
      <c r="AA15" s="72">
        <v>1341</v>
      </c>
      <c r="AB15" s="76">
        <v>0.27041742286751363</v>
      </c>
      <c r="AC15" s="73">
        <v>221</v>
      </c>
      <c r="AD15" s="117">
        <v>0.042664092664092663</v>
      </c>
      <c r="AE15" s="118">
        <v>5180</v>
      </c>
      <c r="AF15" s="119">
        <v>0.03896226340972839</v>
      </c>
      <c r="AG15" s="77">
        <v>0.5654000091552734</v>
      </c>
      <c r="AH15" s="74">
        <v>4178</v>
      </c>
      <c r="AI15" s="75">
        <v>0.8237381703470031</v>
      </c>
      <c r="AJ15" s="72">
        <v>894</v>
      </c>
      <c r="AK15" s="76">
        <v>0.17626182965299683</v>
      </c>
      <c r="AL15" s="73">
        <v>108</v>
      </c>
      <c r="AM15" s="117">
        <v>0.02084942084942085</v>
      </c>
      <c r="AN15" s="118">
        <v>5180</v>
      </c>
      <c r="AO15" s="119">
        <v>0.0398500907469535</v>
      </c>
      <c r="AP15" s="77">
        <v>0.5654000091552734</v>
      </c>
      <c r="AQ15" s="74">
        <v>2595</v>
      </c>
      <c r="AR15" s="75">
        <v>0.5181709265175719</v>
      </c>
      <c r="AS15" s="72">
        <v>2413</v>
      </c>
      <c r="AT15" s="76">
        <v>0.4818290734824281</v>
      </c>
      <c r="AU15" s="73">
        <v>172</v>
      </c>
      <c r="AV15" s="117">
        <v>0.033204633204633204</v>
      </c>
      <c r="AW15" s="118">
        <v>5180</v>
      </c>
      <c r="AX15" s="119">
        <v>0.039347250485162286</v>
      </c>
      <c r="AY15" s="77">
        <v>0.5654000091552734</v>
      </c>
      <c r="AZ15" s="74">
        <v>1731</v>
      </c>
      <c r="BA15" s="75">
        <v>0.3581626319056487</v>
      </c>
      <c r="BB15" s="72">
        <v>3102</v>
      </c>
      <c r="BC15" s="76">
        <v>0.6418373680943513</v>
      </c>
      <c r="BD15" s="73">
        <v>347</v>
      </c>
      <c r="BE15" s="117">
        <v>0.06698841698841698</v>
      </c>
      <c r="BF15" s="118">
        <v>5180</v>
      </c>
      <c r="BG15" s="119">
        <v>0.03797229664432694</v>
      </c>
      <c r="BH15" s="77">
        <v>0.5654000091552734</v>
      </c>
    </row>
    <row r="16" spans="1:60" ht="10.5" customHeight="1">
      <c r="A16" s="16">
        <v>9</v>
      </c>
      <c r="B16" s="17">
        <v>0</v>
      </c>
      <c r="C16" s="18" t="s">
        <v>40</v>
      </c>
      <c r="D16" s="72">
        <v>485</v>
      </c>
      <c r="E16" s="72">
        <v>327</v>
      </c>
      <c r="F16" s="73">
        <v>0</v>
      </c>
      <c r="G16" s="74">
        <v>242</v>
      </c>
      <c r="H16" s="75">
        <v>0.7492260061919505</v>
      </c>
      <c r="I16" s="72">
        <v>81</v>
      </c>
      <c r="J16" s="76">
        <v>0.25077399380804954</v>
      </c>
      <c r="K16" s="73">
        <v>4</v>
      </c>
      <c r="L16" s="117">
        <v>0.012232415902140673</v>
      </c>
      <c r="M16" s="118">
        <v>327</v>
      </c>
      <c r="N16" s="119">
        <v>0.0025377719462275194</v>
      </c>
      <c r="O16" s="77">
        <v>0.6741999816894532</v>
      </c>
      <c r="P16" s="74">
        <v>250</v>
      </c>
      <c r="Q16" s="75">
        <v>0.7668711656441718</v>
      </c>
      <c r="R16" s="72">
        <v>76</v>
      </c>
      <c r="S16" s="76">
        <v>0.2331288343558282</v>
      </c>
      <c r="T16" s="73">
        <v>1</v>
      </c>
      <c r="U16" s="117">
        <v>0.0030581039755351682</v>
      </c>
      <c r="V16" s="118">
        <v>327</v>
      </c>
      <c r="W16" s="119">
        <v>0.0025613425834989825</v>
      </c>
      <c r="X16" s="77">
        <v>0.6741999816894532</v>
      </c>
      <c r="Y16" s="74">
        <v>194</v>
      </c>
      <c r="Z16" s="75">
        <v>0.6198083067092651</v>
      </c>
      <c r="AA16" s="72">
        <v>119</v>
      </c>
      <c r="AB16" s="76">
        <v>0.3801916932907348</v>
      </c>
      <c r="AC16" s="73">
        <v>14</v>
      </c>
      <c r="AD16" s="117">
        <v>0.04281345565749235</v>
      </c>
      <c r="AE16" s="118">
        <v>327</v>
      </c>
      <c r="AF16" s="119">
        <v>0.002459203155322643</v>
      </c>
      <c r="AG16" s="77">
        <v>0.6741999816894532</v>
      </c>
      <c r="AH16" s="74">
        <v>264</v>
      </c>
      <c r="AI16" s="75">
        <v>0.822429906542056</v>
      </c>
      <c r="AJ16" s="72">
        <v>57</v>
      </c>
      <c r="AK16" s="76">
        <v>0.17757009345794392</v>
      </c>
      <c r="AL16" s="73">
        <v>6</v>
      </c>
      <c r="AM16" s="117">
        <v>0.01834862385321101</v>
      </c>
      <c r="AN16" s="118">
        <v>327</v>
      </c>
      <c r="AO16" s="119">
        <v>0.0025220581880465442</v>
      </c>
      <c r="AP16" s="77">
        <v>0.6741999816894532</v>
      </c>
      <c r="AQ16" s="74">
        <v>132</v>
      </c>
      <c r="AR16" s="75">
        <v>0.41509433962264153</v>
      </c>
      <c r="AS16" s="72">
        <v>186</v>
      </c>
      <c r="AT16" s="76">
        <v>0.5849056603773585</v>
      </c>
      <c r="AU16" s="73">
        <v>9</v>
      </c>
      <c r="AV16" s="117">
        <v>0.027522935779816515</v>
      </c>
      <c r="AW16" s="118">
        <v>327</v>
      </c>
      <c r="AX16" s="119">
        <v>0.002498487550775081</v>
      </c>
      <c r="AY16" s="77">
        <v>0.6741999816894532</v>
      </c>
      <c r="AZ16" s="74">
        <v>163</v>
      </c>
      <c r="BA16" s="75">
        <v>0.5433333333333333</v>
      </c>
      <c r="BB16" s="72">
        <v>137</v>
      </c>
      <c r="BC16" s="76">
        <v>0.45666666666666667</v>
      </c>
      <c r="BD16" s="73">
        <v>27</v>
      </c>
      <c r="BE16" s="117">
        <v>0.08256880733944955</v>
      </c>
      <c r="BF16" s="118">
        <v>327</v>
      </c>
      <c r="BG16" s="119">
        <v>0.0023570637271463028</v>
      </c>
      <c r="BH16" s="77">
        <v>0.6741999816894532</v>
      </c>
    </row>
    <row r="17" spans="1:60" ht="10.5" customHeight="1">
      <c r="A17" s="16">
        <v>10</v>
      </c>
      <c r="B17" s="17">
        <v>0</v>
      </c>
      <c r="C17" s="18" t="s">
        <v>41</v>
      </c>
      <c r="D17" s="72">
        <v>348</v>
      </c>
      <c r="E17" s="72">
        <v>207</v>
      </c>
      <c r="F17" s="73">
        <v>0</v>
      </c>
      <c r="G17" s="74">
        <v>146</v>
      </c>
      <c r="H17" s="75">
        <v>0.7156862745098039</v>
      </c>
      <c r="I17" s="72">
        <v>58</v>
      </c>
      <c r="J17" s="76">
        <v>0.28431372549019607</v>
      </c>
      <c r="K17" s="73">
        <v>3</v>
      </c>
      <c r="L17" s="117">
        <v>0.014492753623188406</v>
      </c>
      <c r="M17" s="118">
        <v>207</v>
      </c>
      <c r="N17" s="119">
        <v>0.001602803334459486</v>
      </c>
      <c r="O17" s="77">
        <v>0.5947999954223633</v>
      </c>
      <c r="P17" s="74">
        <v>151</v>
      </c>
      <c r="Q17" s="75">
        <v>0.7365853658536585</v>
      </c>
      <c r="R17" s="72">
        <v>54</v>
      </c>
      <c r="S17" s="76">
        <v>0.2634146341463415</v>
      </c>
      <c r="T17" s="73">
        <v>2</v>
      </c>
      <c r="U17" s="117">
        <v>0.00966183574879227</v>
      </c>
      <c r="V17" s="118">
        <v>207</v>
      </c>
      <c r="W17" s="119">
        <v>0.0016106602135499736</v>
      </c>
      <c r="X17" s="77">
        <v>0.5947999954223633</v>
      </c>
      <c r="Y17" s="74">
        <v>124</v>
      </c>
      <c r="Z17" s="75">
        <v>0.6078431372549019</v>
      </c>
      <c r="AA17" s="72">
        <v>80</v>
      </c>
      <c r="AB17" s="76">
        <v>0.39215686274509803</v>
      </c>
      <c r="AC17" s="73">
        <v>3</v>
      </c>
      <c r="AD17" s="117">
        <v>0.014492753623188406</v>
      </c>
      <c r="AE17" s="118">
        <v>207</v>
      </c>
      <c r="AF17" s="119">
        <v>0.001602803334459486</v>
      </c>
      <c r="AG17" s="77">
        <v>0.5947999954223633</v>
      </c>
      <c r="AH17" s="74">
        <v>162</v>
      </c>
      <c r="AI17" s="75">
        <v>0.801980198019802</v>
      </c>
      <c r="AJ17" s="72">
        <v>40</v>
      </c>
      <c r="AK17" s="76">
        <v>0.19801980198019803</v>
      </c>
      <c r="AL17" s="73">
        <v>5</v>
      </c>
      <c r="AM17" s="117">
        <v>0.024154589371980676</v>
      </c>
      <c r="AN17" s="118">
        <v>207</v>
      </c>
      <c r="AO17" s="119">
        <v>0.0015870895762785107</v>
      </c>
      <c r="AP17" s="77">
        <v>0.5947999954223633</v>
      </c>
      <c r="AQ17" s="74">
        <v>104</v>
      </c>
      <c r="AR17" s="75">
        <v>0.52</v>
      </c>
      <c r="AS17" s="72">
        <v>96</v>
      </c>
      <c r="AT17" s="76">
        <v>0.48</v>
      </c>
      <c r="AU17" s="73">
        <v>7</v>
      </c>
      <c r="AV17" s="117">
        <v>0.033816425120772944</v>
      </c>
      <c r="AW17" s="118">
        <v>207</v>
      </c>
      <c r="AX17" s="119">
        <v>0.0015713758180975353</v>
      </c>
      <c r="AY17" s="77">
        <v>0.5947999954223633</v>
      </c>
      <c r="AZ17" s="74">
        <v>88</v>
      </c>
      <c r="BA17" s="75">
        <v>0.47058823529411764</v>
      </c>
      <c r="BB17" s="72">
        <v>99</v>
      </c>
      <c r="BC17" s="76">
        <v>0.5294117647058824</v>
      </c>
      <c r="BD17" s="73">
        <v>20</v>
      </c>
      <c r="BE17" s="117">
        <v>0.0966183574879227</v>
      </c>
      <c r="BF17" s="118">
        <v>207</v>
      </c>
      <c r="BG17" s="119">
        <v>0.0014692363899211954</v>
      </c>
      <c r="BH17" s="77">
        <v>0.5947999954223633</v>
      </c>
    </row>
    <row r="18" spans="1:60" ht="10.5" customHeight="1">
      <c r="A18" s="16">
        <v>11</v>
      </c>
      <c r="B18" s="17">
        <v>0</v>
      </c>
      <c r="C18" s="18" t="s">
        <v>42</v>
      </c>
      <c r="D18" s="72">
        <v>544</v>
      </c>
      <c r="E18" s="72">
        <v>342</v>
      </c>
      <c r="F18" s="73">
        <v>0</v>
      </c>
      <c r="G18" s="74">
        <v>226</v>
      </c>
      <c r="H18" s="75">
        <v>0.6686390532544378</v>
      </c>
      <c r="I18" s="72">
        <v>112</v>
      </c>
      <c r="J18" s="76">
        <v>0.33136094674556216</v>
      </c>
      <c r="K18" s="73">
        <v>4</v>
      </c>
      <c r="L18" s="117">
        <v>0.011695906432748537</v>
      </c>
      <c r="M18" s="118">
        <v>342</v>
      </c>
      <c r="N18" s="119">
        <v>0.0026556251325848346</v>
      </c>
      <c r="O18" s="77">
        <v>0.6286999893188476</v>
      </c>
      <c r="P18" s="74">
        <v>226</v>
      </c>
      <c r="Q18" s="75">
        <v>0.6666666666666666</v>
      </c>
      <c r="R18" s="72">
        <v>113</v>
      </c>
      <c r="S18" s="76">
        <v>0.3333333333333333</v>
      </c>
      <c r="T18" s="73">
        <v>3</v>
      </c>
      <c r="U18" s="117">
        <v>0.008771929824561403</v>
      </c>
      <c r="V18" s="118">
        <v>342</v>
      </c>
      <c r="W18" s="119">
        <v>0.002663482011675322</v>
      </c>
      <c r="X18" s="77">
        <v>0.6286999893188476</v>
      </c>
      <c r="Y18" s="74">
        <v>234</v>
      </c>
      <c r="Z18" s="75">
        <v>0.7134146341463414</v>
      </c>
      <c r="AA18" s="72">
        <v>94</v>
      </c>
      <c r="AB18" s="76">
        <v>0.2865853658536585</v>
      </c>
      <c r="AC18" s="73">
        <v>14</v>
      </c>
      <c r="AD18" s="117">
        <v>0.04093567251461988</v>
      </c>
      <c r="AE18" s="118">
        <v>342</v>
      </c>
      <c r="AF18" s="119">
        <v>0.002577056341679958</v>
      </c>
      <c r="AG18" s="77">
        <v>0.6286999893188476</v>
      </c>
      <c r="AH18" s="74">
        <v>275</v>
      </c>
      <c r="AI18" s="75">
        <v>0.8136094674556213</v>
      </c>
      <c r="AJ18" s="72">
        <v>63</v>
      </c>
      <c r="AK18" s="76">
        <v>0.1863905325443787</v>
      </c>
      <c r="AL18" s="73">
        <v>4</v>
      </c>
      <c r="AM18" s="117">
        <v>0.011695906432748537</v>
      </c>
      <c r="AN18" s="118">
        <v>342</v>
      </c>
      <c r="AO18" s="119">
        <v>0.0026556251325848346</v>
      </c>
      <c r="AP18" s="77">
        <v>0.6286999893188476</v>
      </c>
      <c r="AQ18" s="74">
        <v>144</v>
      </c>
      <c r="AR18" s="75">
        <v>0.4298507462686567</v>
      </c>
      <c r="AS18" s="72">
        <v>191</v>
      </c>
      <c r="AT18" s="76">
        <v>0.5701492537313433</v>
      </c>
      <c r="AU18" s="73">
        <v>7</v>
      </c>
      <c r="AV18" s="117">
        <v>0.02046783625730994</v>
      </c>
      <c r="AW18" s="118">
        <v>342</v>
      </c>
      <c r="AX18" s="119">
        <v>0.0026320544953133715</v>
      </c>
      <c r="AY18" s="77">
        <v>0.6286999893188476</v>
      </c>
      <c r="AZ18" s="74">
        <v>113</v>
      </c>
      <c r="BA18" s="75">
        <v>0.35987261146496813</v>
      </c>
      <c r="BB18" s="72">
        <v>201</v>
      </c>
      <c r="BC18" s="76">
        <v>0.6401273885350318</v>
      </c>
      <c r="BD18" s="73">
        <v>28</v>
      </c>
      <c r="BE18" s="117">
        <v>0.08187134502923976</v>
      </c>
      <c r="BF18" s="118">
        <v>342</v>
      </c>
      <c r="BG18" s="119">
        <v>0.0024670600344131304</v>
      </c>
      <c r="BH18" s="77">
        <v>0.6286999893188476</v>
      </c>
    </row>
    <row r="19" spans="1:60" ht="10.5" customHeight="1">
      <c r="A19" s="19">
        <v>12</v>
      </c>
      <c r="B19" s="20">
        <v>0</v>
      </c>
      <c r="C19" s="21" t="s">
        <v>43</v>
      </c>
      <c r="D19" s="78">
        <v>5694</v>
      </c>
      <c r="E19" s="78">
        <v>3709</v>
      </c>
      <c r="F19" s="79">
        <v>0</v>
      </c>
      <c r="G19" s="80">
        <v>2554</v>
      </c>
      <c r="H19" s="81">
        <v>0.6972426972426973</v>
      </c>
      <c r="I19" s="78">
        <v>1109</v>
      </c>
      <c r="J19" s="82">
        <v>0.3027573027573028</v>
      </c>
      <c r="K19" s="79">
        <v>44</v>
      </c>
      <c r="L19" s="120">
        <v>0.011869436201780416</v>
      </c>
      <c r="M19" s="121">
        <v>3707</v>
      </c>
      <c r="N19" s="122">
        <v>0.02877974810845636</v>
      </c>
      <c r="O19" s="83">
        <v>0.6513999938964844</v>
      </c>
      <c r="P19" s="80">
        <v>2715</v>
      </c>
      <c r="Q19" s="81">
        <v>0.7395804957777172</v>
      </c>
      <c r="R19" s="78">
        <v>956</v>
      </c>
      <c r="S19" s="82">
        <v>0.26041950422228277</v>
      </c>
      <c r="T19" s="79">
        <v>36</v>
      </c>
      <c r="U19" s="120">
        <v>0.009711356892365795</v>
      </c>
      <c r="V19" s="121">
        <v>3707</v>
      </c>
      <c r="W19" s="122">
        <v>0.02884260314118026</v>
      </c>
      <c r="X19" s="83">
        <v>0.6513999938964844</v>
      </c>
      <c r="Y19" s="80">
        <v>2107</v>
      </c>
      <c r="Z19" s="81">
        <v>0.5916877281662455</v>
      </c>
      <c r="AA19" s="78">
        <v>1454</v>
      </c>
      <c r="AB19" s="82">
        <v>0.40831227183375457</v>
      </c>
      <c r="AC19" s="79">
        <v>146</v>
      </c>
      <c r="AD19" s="120">
        <v>0.03938494739681683</v>
      </c>
      <c r="AE19" s="121">
        <v>3707</v>
      </c>
      <c r="AF19" s="122">
        <v>0.027978346441226615</v>
      </c>
      <c r="AG19" s="83">
        <v>0.6513999938964844</v>
      </c>
      <c r="AH19" s="80">
        <v>2872</v>
      </c>
      <c r="AI19" s="81">
        <v>0.7933701657458564</v>
      </c>
      <c r="AJ19" s="78">
        <v>748</v>
      </c>
      <c r="AK19" s="82">
        <v>0.20662983425414364</v>
      </c>
      <c r="AL19" s="79">
        <v>87</v>
      </c>
      <c r="AM19" s="120">
        <v>0.023469112489884</v>
      </c>
      <c r="AN19" s="121">
        <v>3707</v>
      </c>
      <c r="AO19" s="122">
        <v>0.028441902307565388</v>
      </c>
      <c r="AP19" s="83">
        <v>0.6513999938964844</v>
      </c>
      <c r="AQ19" s="80">
        <v>1763</v>
      </c>
      <c r="AR19" s="81">
        <v>0.4856749311294766</v>
      </c>
      <c r="AS19" s="78">
        <v>1867</v>
      </c>
      <c r="AT19" s="82">
        <v>0.5143250688705234</v>
      </c>
      <c r="AU19" s="79">
        <v>77</v>
      </c>
      <c r="AV19" s="120">
        <v>0.020771513353115726</v>
      </c>
      <c r="AW19" s="121">
        <v>3707</v>
      </c>
      <c r="AX19" s="122">
        <v>0.028520471098470265</v>
      </c>
      <c r="AY19" s="83">
        <v>0.6513999938964844</v>
      </c>
      <c r="AZ19" s="80">
        <v>1780</v>
      </c>
      <c r="BA19" s="81">
        <v>0.5107604017216643</v>
      </c>
      <c r="BB19" s="78">
        <v>1705</v>
      </c>
      <c r="BC19" s="82">
        <v>0.48923959827833574</v>
      </c>
      <c r="BD19" s="79">
        <v>222</v>
      </c>
      <c r="BE19" s="120">
        <v>0.05988670083625573</v>
      </c>
      <c r="BF19" s="121">
        <v>3707</v>
      </c>
      <c r="BG19" s="122">
        <v>0.027381223630349553</v>
      </c>
      <c r="BH19" s="83">
        <v>0.6513999938964844</v>
      </c>
    </row>
    <row r="20" spans="1:60" ht="10.5" customHeight="1">
      <c r="A20" s="16" t="s">
        <v>0</v>
      </c>
      <c r="B20" s="17">
        <v>1201</v>
      </c>
      <c r="C20" s="18" t="s">
        <v>43</v>
      </c>
      <c r="D20" s="72">
        <v>4717</v>
      </c>
      <c r="E20" s="72">
        <v>2999</v>
      </c>
      <c r="F20" s="73">
        <v>0</v>
      </c>
      <c r="G20" s="74">
        <v>2044</v>
      </c>
      <c r="H20" s="75">
        <v>0.6905405405405406</v>
      </c>
      <c r="I20" s="72">
        <v>916</v>
      </c>
      <c r="J20" s="76">
        <v>0.30945945945945946</v>
      </c>
      <c r="K20" s="73">
        <v>38</v>
      </c>
      <c r="L20" s="117">
        <v>0.012675116744496331</v>
      </c>
      <c r="M20" s="118">
        <v>2998</v>
      </c>
      <c r="N20" s="119"/>
      <c r="O20" s="77">
        <v>0.6358000183105469</v>
      </c>
      <c r="P20" s="74">
        <v>2173</v>
      </c>
      <c r="Q20" s="75">
        <v>0.7326365475387727</v>
      </c>
      <c r="R20" s="72">
        <v>793</v>
      </c>
      <c r="S20" s="76">
        <v>0.2673634524612272</v>
      </c>
      <c r="T20" s="73">
        <v>32</v>
      </c>
      <c r="U20" s="117">
        <v>0.01067378252168112</v>
      </c>
      <c r="V20" s="118">
        <v>2998</v>
      </c>
      <c r="W20" s="119"/>
      <c r="X20" s="77">
        <v>0.6358000183105469</v>
      </c>
      <c r="Y20" s="74">
        <v>1744</v>
      </c>
      <c r="Z20" s="75">
        <v>0.6061870003475843</v>
      </c>
      <c r="AA20" s="72">
        <v>1133</v>
      </c>
      <c r="AB20" s="76">
        <v>0.39381299965241573</v>
      </c>
      <c r="AC20" s="73">
        <v>121</v>
      </c>
      <c r="AD20" s="117">
        <v>0.04036024016010674</v>
      </c>
      <c r="AE20" s="118">
        <v>2998</v>
      </c>
      <c r="AF20" s="119"/>
      <c r="AG20" s="77">
        <v>0.6358000183105469</v>
      </c>
      <c r="AH20" s="74">
        <v>2301</v>
      </c>
      <c r="AI20" s="75">
        <v>0.7855923523386822</v>
      </c>
      <c r="AJ20" s="72">
        <v>628</v>
      </c>
      <c r="AK20" s="76">
        <v>0.21440764766131787</v>
      </c>
      <c r="AL20" s="73">
        <v>69</v>
      </c>
      <c r="AM20" s="117">
        <v>0.023015343562374918</v>
      </c>
      <c r="AN20" s="118">
        <v>2998</v>
      </c>
      <c r="AO20" s="119"/>
      <c r="AP20" s="77">
        <v>0.6358000183105469</v>
      </c>
      <c r="AQ20" s="74">
        <v>1445</v>
      </c>
      <c r="AR20" s="75">
        <v>0.491663831235114</v>
      </c>
      <c r="AS20" s="72">
        <v>1494</v>
      </c>
      <c r="AT20" s="76">
        <v>0.508336168764886</v>
      </c>
      <c r="AU20" s="73">
        <v>59</v>
      </c>
      <c r="AV20" s="117">
        <v>0.019679786524349565</v>
      </c>
      <c r="AW20" s="118">
        <v>2998</v>
      </c>
      <c r="AX20" s="119"/>
      <c r="AY20" s="77">
        <v>0.6358000183105469</v>
      </c>
      <c r="AZ20" s="74">
        <v>1355</v>
      </c>
      <c r="BA20" s="75">
        <v>0.4808374733853797</v>
      </c>
      <c r="BB20" s="72">
        <v>1463</v>
      </c>
      <c r="BC20" s="76">
        <v>0.5191625266146203</v>
      </c>
      <c r="BD20" s="73">
        <v>180</v>
      </c>
      <c r="BE20" s="117">
        <v>0.06004002668445631</v>
      </c>
      <c r="BF20" s="118">
        <v>2998</v>
      </c>
      <c r="BG20" s="119"/>
      <c r="BH20" s="77">
        <v>0.6358000183105469</v>
      </c>
    </row>
    <row r="21" spans="1:60" ht="10.5" customHeight="1">
      <c r="A21" s="16" t="s">
        <v>0</v>
      </c>
      <c r="B21" s="17">
        <v>1202</v>
      </c>
      <c r="C21" s="18" t="s">
        <v>44</v>
      </c>
      <c r="D21" s="72">
        <v>977</v>
      </c>
      <c r="E21" s="72">
        <v>710</v>
      </c>
      <c r="F21" s="73">
        <v>0</v>
      </c>
      <c r="G21" s="74">
        <v>510</v>
      </c>
      <c r="H21" s="75">
        <v>0.7254623044096729</v>
      </c>
      <c r="I21" s="72">
        <v>193</v>
      </c>
      <c r="J21" s="76">
        <v>0.27453769559032715</v>
      </c>
      <c r="K21" s="73">
        <v>6</v>
      </c>
      <c r="L21" s="117">
        <v>0.00846262341325811</v>
      </c>
      <c r="M21" s="118">
        <v>709</v>
      </c>
      <c r="N21" s="119"/>
      <c r="O21" s="77">
        <v>0.7266999816894532</v>
      </c>
      <c r="P21" s="74">
        <v>542</v>
      </c>
      <c r="Q21" s="75">
        <v>0.7687943262411348</v>
      </c>
      <c r="R21" s="72">
        <v>163</v>
      </c>
      <c r="S21" s="76">
        <v>0.23120567375886525</v>
      </c>
      <c r="T21" s="73">
        <v>4</v>
      </c>
      <c r="U21" s="117">
        <v>0.005641748942172073</v>
      </c>
      <c r="V21" s="118">
        <v>709</v>
      </c>
      <c r="W21" s="119"/>
      <c r="X21" s="77">
        <v>0.7266999816894532</v>
      </c>
      <c r="Y21" s="74">
        <v>363</v>
      </c>
      <c r="Z21" s="75">
        <v>0.5307017543859649</v>
      </c>
      <c r="AA21" s="72">
        <v>321</v>
      </c>
      <c r="AB21" s="76">
        <v>0.4692982456140351</v>
      </c>
      <c r="AC21" s="73">
        <v>25</v>
      </c>
      <c r="AD21" s="117">
        <v>0.03526093088857546</v>
      </c>
      <c r="AE21" s="118">
        <v>709</v>
      </c>
      <c r="AF21" s="119"/>
      <c r="AG21" s="77">
        <v>0.7266999816894532</v>
      </c>
      <c r="AH21" s="74">
        <v>571</v>
      </c>
      <c r="AI21" s="75">
        <v>0.8263386396526773</v>
      </c>
      <c r="AJ21" s="72">
        <v>120</v>
      </c>
      <c r="AK21" s="76">
        <v>0.1736613603473227</v>
      </c>
      <c r="AL21" s="73">
        <v>18</v>
      </c>
      <c r="AM21" s="117">
        <v>0.02538787023977433</v>
      </c>
      <c r="AN21" s="118">
        <v>709</v>
      </c>
      <c r="AO21" s="119"/>
      <c r="AP21" s="77">
        <v>0.7266999816894532</v>
      </c>
      <c r="AQ21" s="74">
        <v>318</v>
      </c>
      <c r="AR21" s="75">
        <v>0.4602026049204052</v>
      </c>
      <c r="AS21" s="72">
        <v>373</v>
      </c>
      <c r="AT21" s="76">
        <v>0.5397973950795948</v>
      </c>
      <c r="AU21" s="73">
        <v>18</v>
      </c>
      <c r="AV21" s="117">
        <v>0.02538787023977433</v>
      </c>
      <c r="AW21" s="118">
        <v>709</v>
      </c>
      <c r="AX21" s="119"/>
      <c r="AY21" s="77">
        <v>0.7266999816894532</v>
      </c>
      <c r="AZ21" s="74">
        <v>425</v>
      </c>
      <c r="BA21" s="75">
        <v>0.6371814092953523</v>
      </c>
      <c r="BB21" s="72">
        <v>242</v>
      </c>
      <c r="BC21" s="76">
        <v>0.36281859070464767</v>
      </c>
      <c r="BD21" s="73">
        <v>42</v>
      </c>
      <c r="BE21" s="117">
        <v>0.05923836389280677</v>
      </c>
      <c r="BF21" s="118">
        <v>709</v>
      </c>
      <c r="BG21" s="119"/>
      <c r="BH21" s="77">
        <v>0.7266999816894532</v>
      </c>
    </row>
    <row r="22" spans="1:60" ht="10.5" customHeight="1">
      <c r="A22" s="16">
        <v>13</v>
      </c>
      <c r="B22" s="17">
        <v>0</v>
      </c>
      <c r="C22" s="18" t="s">
        <v>45</v>
      </c>
      <c r="D22" s="72">
        <v>3799</v>
      </c>
      <c r="E22" s="72">
        <v>2152</v>
      </c>
      <c r="F22" s="73">
        <v>0</v>
      </c>
      <c r="G22" s="74">
        <v>1420</v>
      </c>
      <c r="H22" s="75">
        <v>0.6726669824727617</v>
      </c>
      <c r="I22" s="72">
        <v>691</v>
      </c>
      <c r="J22" s="76">
        <v>0.32733301752723826</v>
      </c>
      <c r="K22" s="73">
        <v>41</v>
      </c>
      <c r="L22" s="117">
        <v>0.019052044609665426</v>
      </c>
      <c r="M22" s="118">
        <v>2152</v>
      </c>
      <c r="N22" s="119">
        <v>0.016585871760019483</v>
      </c>
      <c r="O22" s="77">
        <v>0.566500015258789</v>
      </c>
      <c r="P22" s="74">
        <v>1512</v>
      </c>
      <c r="Q22" s="75">
        <v>0.7145557655954632</v>
      </c>
      <c r="R22" s="72">
        <v>604</v>
      </c>
      <c r="S22" s="76">
        <v>0.28544423440453687</v>
      </c>
      <c r="T22" s="73">
        <v>36</v>
      </c>
      <c r="U22" s="117">
        <v>0.016728624535315983</v>
      </c>
      <c r="V22" s="118">
        <v>2152</v>
      </c>
      <c r="W22" s="119">
        <v>0.016625156155471922</v>
      </c>
      <c r="X22" s="77">
        <v>0.566500015258789</v>
      </c>
      <c r="Y22" s="74">
        <v>1448</v>
      </c>
      <c r="Z22" s="75">
        <v>0.7066861883845779</v>
      </c>
      <c r="AA22" s="72">
        <v>601</v>
      </c>
      <c r="AB22" s="76">
        <v>0.29331381161542214</v>
      </c>
      <c r="AC22" s="73">
        <v>103</v>
      </c>
      <c r="AD22" s="117">
        <v>0.047862453531598514</v>
      </c>
      <c r="AE22" s="118">
        <v>2152</v>
      </c>
      <c r="AF22" s="119">
        <v>0.01609874525640925</v>
      </c>
      <c r="AG22" s="77">
        <v>0.566500015258789</v>
      </c>
      <c r="AH22" s="74">
        <v>1669</v>
      </c>
      <c r="AI22" s="75">
        <v>0.7955195424213537</v>
      </c>
      <c r="AJ22" s="72">
        <v>429</v>
      </c>
      <c r="AK22" s="76">
        <v>0.20448045757864633</v>
      </c>
      <c r="AL22" s="73">
        <v>54</v>
      </c>
      <c r="AM22" s="117">
        <v>0.02509293680297398</v>
      </c>
      <c r="AN22" s="118">
        <v>2152</v>
      </c>
      <c r="AO22" s="119">
        <v>0.016483732331843144</v>
      </c>
      <c r="AP22" s="77">
        <v>0.566500015258789</v>
      </c>
      <c r="AQ22" s="74">
        <v>999</v>
      </c>
      <c r="AR22" s="75">
        <v>0.47867752755150933</v>
      </c>
      <c r="AS22" s="72">
        <v>1088</v>
      </c>
      <c r="AT22" s="76">
        <v>0.5213224724484906</v>
      </c>
      <c r="AU22" s="73">
        <v>65</v>
      </c>
      <c r="AV22" s="117">
        <v>0.03020446096654275</v>
      </c>
      <c r="AW22" s="118">
        <v>2152</v>
      </c>
      <c r="AX22" s="119">
        <v>0.016397306661847782</v>
      </c>
      <c r="AY22" s="77">
        <v>0.566500015258789</v>
      </c>
      <c r="AZ22" s="74">
        <v>721</v>
      </c>
      <c r="BA22" s="75">
        <v>0.3597804391217565</v>
      </c>
      <c r="BB22" s="72">
        <v>1283</v>
      </c>
      <c r="BC22" s="76">
        <v>0.6402195608782435</v>
      </c>
      <c r="BD22" s="73">
        <v>148</v>
      </c>
      <c r="BE22" s="117">
        <v>0.0687732342007435</v>
      </c>
      <c r="BF22" s="118">
        <v>2152</v>
      </c>
      <c r="BG22" s="119">
        <v>0.015745185697337304</v>
      </c>
      <c r="BH22" s="77">
        <v>0.566500015258789</v>
      </c>
    </row>
    <row r="23" spans="1:60" ht="10.5" customHeight="1">
      <c r="A23" s="16">
        <v>14</v>
      </c>
      <c r="B23" s="17">
        <v>0</v>
      </c>
      <c r="C23" s="18" t="s">
        <v>46</v>
      </c>
      <c r="D23" s="72">
        <v>587</v>
      </c>
      <c r="E23" s="72">
        <v>372</v>
      </c>
      <c r="F23" s="73">
        <v>0</v>
      </c>
      <c r="G23" s="74">
        <v>262</v>
      </c>
      <c r="H23" s="75">
        <v>0.7119565217391305</v>
      </c>
      <c r="I23" s="72">
        <v>106</v>
      </c>
      <c r="J23" s="76">
        <v>0.28804347826086957</v>
      </c>
      <c r="K23" s="73">
        <v>4</v>
      </c>
      <c r="L23" s="117">
        <v>0.010752688172043012</v>
      </c>
      <c r="M23" s="118">
        <v>372</v>
      </c>
      <c r="N23" s="119">
        <v>0.002891331505299465</v>
      </c>
      <c r="O23" s="77">
        <v>0.6336999893188476</v>
      </c>
      <c r="P23" s="74">
        <v>271</v>
      </c>
      <c r="Q23" s="75">
        <v>0.7364130434782609</v>
      </c>
      <c r="R23" s="72">
        <v>97</v>
      </c>
      <c r="S23" s="76">
        <v>0.26358695652173914</v>
      </c>
      <c r="T23" s="73">
        <v>4</v>
      </c>
      <c r="U23" s="117">
        <v>0.010752688172043012</v>
      </c>
      <c r="V23" s="118">
        <v>372</v>
      </c>
      <c r="W23" s="119">
        <v>0.002891331505299465</v>
      </c>
      <c r="X23" s="77">
        <v>0.6336999893188476</v>
      </c>
      <c r="Y23" s="74">
        <v>194</v>
      </c>
      <c r="Z23" s="75">
        <v>0.5403899721448467</v>
      </c>
      <c r="AA23" s="72">
        <v>165</v>
      </c>
      <c r="AB23" s="76">
        <v>0.4596100278551532</v>
      </c>
      <c r="AC23" s="73">
        <v>13</v>
      </c>
      <c r="AD23" s="117">
        <v>0.03494623655913978</v>
      </c>
      <c r="AE23" s="118">
        <v>372</v>
      </c>
      <c r="AF23" s="119">
        <v>0.0028206195934850757</v>
      </c>
      <c r="AG23" s="77">
        <v>0.6336999893188476</v>
      </c>
      <c r="AH23" s="74">
        <v>277</v>
      </c>
      <c r="AI23" s="75">
        <v>0.7630853994490359</v>
      </c>
      <c r="AJ23" s="72">
        <v>86</v>
      </c>
      <c r="AK23" s="76">
        <v>0.2369146005509642</v>
      </c>
      <c r="AL23" s="73">
        <v>9</v>
      </c>
      <c r="AM23" s="117">
        <v>0.024193548387096774</v>
      </c>
      <c r="AN23" s="118">
        <v>372</v>
      </c>
      <c r="AO23" s="119">
        <v>0.0028520471098470264</v>
      </c>
      <c r="AP23" s="77">
        <v>0.6336999893188476</v>
      </c>
      <c r="AQ23" s="74">
        <v>160</v>
      </c>
      <c r="AR23" s="75">
        <v>0.4456824512534819</v>
      </c>
      <c r="AS23" s="72">
        <v>199</v>
      </c>
      <c r="AT23" s="76">
        <v>0.5543175487465181</v>
      </c>
      <c r="AU23" s="73">
        <v>13</v>
      </c>
      <c r="AV23" s="117">
        <v>0.03494623655913978</v>
      </c>
      <c r="AW23" s="118">
        <v>372</v>
      </c>
      <c r="AX23" s="119">
        <v>0.0028206195934850757</v>
      </c>
      <c r="AY23" s="77">
        <v>0.6336999893188476</v>
      </c>
      <c r="AZ23" s="74">
        <v>191</v>
      </c>
      <c r="BA23" s="75">
        <v>0.5601173020527859</v>
      </c>
      <c r="BB23" s="72">
        <v>150</v>
      </c>
      <c r="BC23" s="76">
        <v>0.4398826979472141</v>
      </c>
      <c r="BD23" s="73">
        <v>31</v>
      </c>
      <c r="BE23" s="117">
        <v>0.08333333333333333</v>
      </c>
      <c r="BF23" s="118">
        <v>372</v>
      </c>
      <c r="BG23" s="119">
        <v>0.0026791957698562977</v>
      </c>
      <c r="BH23" s="77">
        <v>0.6336999893188476</v>
      </c>
    </row>
    <row r="24" spans="1:60" ht="10.5" customHeight="1">
      <c r="A24" s="16">
        <v>15</v>
      </c>
      <c r="B24" s="17">
        <v>0</v>
      </c>
      <c r="C24" s="18" t="s">
        <v>47</v>
      </c>
      <c r="D24" s="72">
        <v>743</v>
      </c>
      <c r="E24" s="72">
        <v>468</v>
      </c>
      <c r="F24" s="73">
        <v>0</v>
      </c>
      <c r="G24" s="74">
        <v>325</v>
      </c>
      <c r="H24" s="75">
        <v>0.69593147751606</v>
      </c>
      <c r="I24" s="72">
        <v>142</v>
      </c>
      <c r="J24" s="76">
        <v>0.30406852248394006</v>
      </c>
      <c r="K24" s="73">
        <v>1</v>
      </c>
      <c r="L24" s="117">
        <v>0.002136752136752137</v>
      </c>
      <c r="M24" s="118">
        <v>468</v>
      </c>
      <c r="N24" s="119">
        <v>0.003669162535257745</v>
      </c>
      <c r="O24" s="77">
        <v>0.629900016784668</v>
      </c>
      <c r="P24" s="74">
        <v>347</v>
      </c>
      <c r="Q24" s="75">
        <v>0.7478448275862069</v>
      </c>
      <c r="R24" s="72">
        <v>117</v>
      </c>
      <c r="S24" s="76">
        <v>0.2521551724137931</v>
      </c>
      <c r="T24" s="73">
        <v>4</v>
      </c>
      <c r="U24" s="117">
        <v>0.008547008547008548</v>
      </c>
      <c r="V24" s="118">
        <v>468</v>
      </c>
      <c r="W24" s="119">
        <v>0.003645591897986282</v>
      </c>
      <c r="X24" s="77">
        <v>0.629900016784668</v>
      </c>
      <c r="Y24" s="74">
        <v>277</v>
      </c>
      <c r="Z24" s="75">
        <v>0.6101321585903083</v>
      </c>
      <c r="AA24" s="72">
        <v>177</v>
      </c>
      <c r="AB24" s="76">
        <v>0.3898678414096916</v>
      </c>
      <c r="AC24" s="73">
        <v>14</v>
      </c>
      <c r="AD24" s="117">
        <v>0.029914529914529916</v>
      </c>
      <c r="AE24" s="118">
        <v>468</v>
      </c>
      <c r="AF24" s="119">
        <v>0.0035670231070814053</v>
      </c>
      <c r="AG24" s="77">
        <v>0.629900016784668</v>
      </c>
      <c r="AH24" s="74">
        <v>375</v>
      </c>
      <c r="AI24" s="75">
        <v>0.8099352051835853</v>
      </c>
      <c r="AJ24" s="72">
        <v>88</v>
      </c>
      <c r="AK24" s="76">
        <v>0.1900647948164147</v>
      </c>
      <c r="AL24" s="73">
        <v>5</v>
      </c>
      <c r="AM24" s="117">
        <v>0.010683760683760684</v>
      </c>
      <c r="AN24" s="118">
        <v>468</v>
      </c>
      <c r="AO24" s="119">
        <v>0.0036377350188957942</v>
      </c>
      <c r="AP24" s="77">
        <v>0.629900016784668</v>
      </c>
      <c r="AQ24" s="74">
        <v>192</v>
      </c>
      <c r="AR24" s="75">
        <v>0.41830065359477125</v>
      </c>
      <c r="AS24" s="72">
        <v>267</v>
      </c>
      <c r="AT24" s="76">
        <v>0.5816993464052288</v>
      </c>
      <c r="AU24" s="73">
        <v>9</v>
      </c>
      <c r="AV24" s="117">
        <v>0.019230769230769232</v>
      </c>
      <c r="AW24" s="118">
        <v>468</v>
      </c>
      <c r="AX24" s="119">
        <v>0.0036063075025338435</v>
      </c>
      <c r="AY24" s="77">
        <v>0.629900016784668</v>
      </c>
      <c r="AZ24" s="74">
        <v>222</v>
      </c>
      <c r="BA24" s="75">
        <v>0.5235849056603774</v>
      </c>
      <c r="BB24" s="72">
        <v>202</v>
      </c>
      <c r="BC24" s="76">
        <v>0.47641509433962265</v>
      </c>
      <c r="BD24" s="73">
        <v>44</v>
      </c>
      <c r="BE24" s="117">
        <v>0.09401709401709402</v>
      </c>
      <c r="BF24" s="118">
        <v>468</v>
      </c>
      <c r="BG24" s="119">
        <v>0.003331316734366775</v>
      </c>
      <c r="BH24" s="77">
        <v>0.629900016784668</v>
      </c>
    </row>
    <row r="25" spans="1:60" ht="10.5" customHeight="1">
      <c r="A25" s="19">
        <v>16</v>
      </c>
      <c r="B25" s="20">
        <v>0</v>
      </c>
      <c r="C25" s="21" t="s">
        <v>48</v>
      </c>
      <c r="D25" s="78">
        <v>3763</v>
      </c>
      <c r="E25" s="78">
        <v>2401</v>
      </c>
      <c r="F25" s="79">
        <v>1</v>
      </c>
      <c r="G25" s="80">
        <v>1634</v>
      </c>
      <c r="H25" s="81">
        <v>0.6877104377104377</v>
      </c>
      <c r="I25" s="78">
        <v>742</v>
      </c>
      <c r="J25" s="82">
        <v>0.3122895622895623</v>
      </c>
      <c r="K25" s="79">
        <v>24</v>
      </c>
      <c r="L25" s="120">
        <v>0.01</v>
      </c>
      <c r="M25" s="121">
        <v>2400</v>
      </c>
      <c r="N25" s="122">
        <v>0.01866794471899872</v>
      </c>
      <c r="O25" s="83">
        <v>0.6379999923706055</v>
      </c>
      <c r="P25" s="80">
        <v>1704</v>
      </c>
      <c r="Q25" s="81">
        <v>0.7156656866862663</v>
      </c>
      <c r="R25" s="78">
        <v>677</v>
      </c>
      <c r="S25" s="82">
        <v>0.2843343133137337</v>
      </c>
      <c r="T25" s="79">
        <v>19</v>
      </c>
      <c r="U25" s="120">
        <v>0.007916666666666667</v>
      </c>
      <c r="V25" s="121">
        <v>2400</v>
      </c>
      <c r="W25" s="122">
        <v>0.01870722911445116</v>
      </c>
      <c r="X25" s="83">
        <v>0.6379999923706055</v>
      </c>
      <c r="Y25" s="80">
        <v>1143</v>
      </c>
      <c r="Z25" s="81">
        <v>0.4930974978429681</v>
      </c>
      <c r="AA25" s="78">
        <v>1175</v>
      </c>
      <c r="AB25" s="82">
        <v>0.5069025021570319</v>
      </c>
      <c r="AC25" s="79">
        <v>82</v>
      </c>
      <c r="AD25" s="120">
        <v>0.034166666666666665</v>
      </c>
      <c r="AE25" s="121">
        <v>2400</v>
      </c>
      <c r="AF25" s="122">
        <v>0.018212245731750433</v>
      </c>
      <c r="AG25" s="83">
        <v>0.6379999923706055</v>
      </c>
      <c r="AH25" s="80">
        <v>1842</v>
      </c>
      <c r="AI25" s="81">
        <v>0.7798475867908552</v>
      </c>
      <c r="AJ25" s="78">
        <v>520</v>
      </c>
      <c r="AK25" s="82">
        <v>0.2201524132091448</v>
      </c>
      <c r="AL25" s="79">
        <v>38</v>
      </c>
      <c r="AM25" s="120">
        <v>0.015833333333333335</v>
      </c>
      <c r="AN25" s="121">
        <v>2400</v>
      </c>
      <c r="AO25" s="122">
        <v>0.018557948411731893</v>
      </c>
      <c r="AP25" s="83">
        <v>0.6379999923706055</v>
      </c>
      <c r="AQ25" s="80">
        <v>1015</v>
      </c>
      <c r="AR25" s="81">
        <v>0.43209876543209874</v>
      </c>
      <c r="AS25" s="78">
        <v>1334</v>
      </c>
      <c r="AT25" s="82">
        <v>0.5679012345679012</v>
      </c>
      <c r="AU25" s="79">
        <v>51</v>
      </c>
      <c r="AV25" s="120">
        <v>0.02125</v>
      </c>
      <c r="AW25" s="121">
        <v>2400</v>
      </c>
      <c r="AX25" s="122">
        <v>0.018455808983555554</v>
      </c>
      <c r="AY25" s="83">
        <v>0.6379999923706055</v>
      </c>
      <c r="AZ25" s="80">
        <v>1407</v>
      </c>
      <c r="BA25" s="81">
        <v>0.6267260579064587</v>
      </c>
      <c r="BB25" s="78">
        <v>838</v>
      </c>
      <c r="BC25" s="82">
        <v>0.3732739420935412</v>
      </c>
      <c r="BD25" s="79">
        <v>155</v>
      </c>
      <c r="BE25" s="120">
        <v>0.06458333333333334</v>
      </c>
      <c r="BF25" s="121">
        <v>2400</v>
      </c>
      <c r="BG25" s="122">
        <v>0.017638693558144833</v>
      </c>
      <c r="BH25" s="83">
        <v>0.6379999923706055</v>
      </c>
    </row>
    <row r="26" spans="1:60" ht="10.5" customHeight="1">
      <c r="A26" s="16" t="s">
        <v>0</v>
      </c>
      <c r="B26" s="17">
        <v>1601</v>
      </c>
      <c r="C26" s="18" t="s">
        <v>48</v>
      </c>
      <c r="D26" s="72">
        <v>2000</v>
      </c>
      <c r="E26" s="72">
        <v>1301</v>
      </c>
      <c r="F26" s="73">
        <v>1</v>
      </c>
      <c r="G26" s="74">
        <v>903</v>
      </c>
      <c r="H26" s="75">
        <v>0.7005430566330488</v>
      </c>
      <c r="I26" s="72">
        <v>386</v>
      </c>
      <c r="J26" s="76">
        <v>0.2994569433669511</v>
      </c>
      <c r="K26" s="73">
        <v>11</v>
      </c>
      <c r="L26" s="117">
        <v>0.008461538461538461</v>
      </c>
      <c r="M26" s="118">
        <v>1300</v>
      </c>
      <c r="N26" s="119"/>
      <c r="O26" s="77">
        <v>0.6505000305175781</v>
      </c>
      <c r="P26" s="74">
        <v>948</v>
      </c>
      <c r="Q26" s="75">
        <v>0.7354538401861909</v>
      </c>
      <c r="R26" s="72">
        <v>341</v>
      </c>
      <c r="S26" s="76">
        <v>0.26454615981380913</v>
      </c>
      <c r="T26" s="73">
        <v>11</v>
      </c>
      <c r="U26" s="117">
        <v>0.008461538461538461</v>
      </c>
      <c r="V26" s="118">
        <v>1300</v>
      </c>
      <c r="W26" s="119"/>
      <c r="X26" s="77">
        <v>0.6505000305175781</v>
      </c>
      <c r="Y26" s="74">
        <v>661</v>
      </c>
      <c r="Z26" s="75">
        <v>0.5283772981614708</v>
      </c>
      <c r="AA26" s="72">
        <v>590</v>
      </c>
      <c r="AB26" s="76">
        <v>0.47162270183852917</v>
      </c>
      <c r="AC26" s="73">
        <v>49</v>
      </c>
      <c r="AD26" s="117">
        <v>0.03769230769230769</v>
      </c>
      <c r="AE26" s="118">
        <v>1300</v>
      </c>
      <c r="AF26" s="119"/>
      <c r="AG26" s="77">
        <v>0.6505000305175781</v>
      </c>
      <c r="AH26" s="74">
        <v>1032</v>
      </c>
      <c r="AI26" s="75">
        <v>0.8056206088992974</v>
      </c>
      <c r="AJ26" s="72">
        <v>249</v>
      </c>
      <c r="AK26" s="76">
        <v>0.19437939110070257</v>
      </c>
      <c r="AL26" s="73">
        <v>19</v>
      </c>
      <c r="AM26" s="117">
        <v>0.014615384615384615</v>
      </c>
      <c r="AN26" s="118">
        <v>1300</v>
      </c>
      <c r="AO26" s="119"/>
      <c r="AP26" s="77">
        <v>0.6505000305175781</v>
      </c>
      <c r="AQ26" s="74">
        <v>523</v>
      </c>
      <c r="AR26" s="75">
        <v>0.4111635220125786</v>
      </c>
      <c r="AS26" s="72">
        <v>749</v>
      </c>
      <c r="AT26" s="76">
        <v>0.5888364779874213</v>
      </c>
      <c r="AU26" s="73">
        <v>28</v>
      </c>
      <c r="AV26" s="117">
        <v>0.021538461538461538</v>
      </c>
      <c r="AW26" s="118">
        <v>1300</v>
      </c>
      <c r="AX26" s="119"/>
      <c r="AY26" s="77">
        <v>0.6505000305175781</v>
      </c>
      <c r="AZ26" s="74">
        <v>744</v>
      </c>
      <c r="BA26" s="75">
        <v>0.6148760330578512</v>
      </c>
      <c r="BB26" s="72">
        <v>466</v>
      </c>
      <c r="BC26" s="76">
        <v>0.3851239669421488</v>
      </c>
      <c r="BD26" s="73">
        <v>90</v>
      </c>
      <c r="BE26" s="117">
        <v>0.06923076923076923</v>
      </c>
      <c r="BF26" s="118">
        <v>1300</v>
      </c>
      <c r="BG26" s="119"/>
      <c r="BH26" s="77">
        <v>0.6505000305175781</v>
      </c>
    </row>
    <row r="27" spans="1:60" ht="10.5" customHeight="1">
      <c r="A27" s="16" t="s">
        <v>0</v>
      </c>
      <c r="B27" s="17">
        <v>1602</v>
      </c>
      <c r="C27" s="18" t="s">
        <v>49</v>
      </c>
      <c r="D27" s="72">
        <v>1763</v>
      </c>
      <c r="E27" s="72">
        <v>1100</v>
      </c>
      <c r="F27" s="73">
        <v>0</v>
      </c>
      <c r="G27" s="74">
        <v>731</v>
      </c>
      <c r="H27" s="75">
        <v>0.672493100275989</v>
      </c>
      <c r="I27" s="72">
        <v>356</v>
      </c>
      <c r="J27" s="76">
        <v>0.32750689972401104</v>
      </c>
      <c r="K27" s="73">
        <v>13</v>
      </c>
      <c r="L27" s="117">
        <v>0.011818181818181818</v>
      </c>
      <c r="M27" s="118">
        <v>1100</v>
      </c>
      <c r="N27" s="119"/>
      <c r="O27" s="77">
        <v>0.6238999938964844</v>
      </c>
      <c r="P27" s="74">
        <v>756</v>
      </c>
      <c r="Q27" s="75">
        <v>0.6923076923076923</v>
      </c>
      <c r="R27" s="72">
        <v>336</v>
      </c>
      <c r="S27" s="76">
        <v>0.3076923076923077</v>
      </c>
      <c r="T27" s="73">
        <v>8</v>
      </c>
      <c r="U27" s="117">
        <v>0.007272727272727273</v>
      </c>
      <c r="V27" s="118">
        <v>1100</v>
      </c>
      <c r="W27" s="119"/>
      <c r="X27" s="77">
        <v>0.6238999938964844</v>
      </c>
      <c r="Y27" s="74">
        <v>482</v>
      </c>
      <c r="Z27" s="75">
        <v>0.45173383317713217</v>
      </c>
      <c r="AA27" s="72">
        <v>585</v>
      </c>
      <c r="AB27" s="76">
        <v>0.5482661668228679</v>
      </c>
      <c r="AC27" s="73">
        <v>33</v>
      </c>
      <c r="AD27" s="117">
        <v>0.03</v>
      </c>
      <c r="AE27" s="118">
        <v>1100</v>
      </c>
      <c r="AF27" s="119"/>
      <c r="AG27" s="77">
        <v>0.6238999938964844</v>
      </c>
      <c r="AH27" s="74">
        <v>810</v>
      </c>
      <c r="AI27" s="75">
        <v>0.7493061979648473</v>
      </c>
      <c r="AJ27" s="72">
        <v>271</v>
      </c>
      <c r="AK27" s="76">
        <v>0.2506938020351526</v>
      </c>
      <c r="AL27" s="73">
        <v>19</v>
      </c>
      <c r="AM27" s="117">
        <v>0.017272727272727273</v>
      </c>
      <c r="AN27" s="118">
        <v>1100</v>
      </c>
      <c r="AO27" s="119"/>
      <c r="AP27" s="77">
        <v>0.6238999938964844</v>
      </c>
      <c r="AQ27" s="74">
        <v>492</v>
      </c>
      <c r="AR27" s="75">
        <v>0.4568245125348189</v>
      </c>
      <c r="AS27" s="72">
        <v>585</v>
      </c>
      <c r="AT27" s="76">
        <v>0.5431754874651811</v>
      </c>
      <c r="AU27" s="73">
        <v>23</v>
      </c>
      <c r="AV27" s="117">
        <v>0.02090909090909091</v>
      </c>
      <c r="AW27" s="118">
        <v>1100</v>
      </c>
      <c r="AX27" s="119"/>
      <c r="AY27" s="77">
        <v>0.6238999938964844</v>
      </c>
      <c r="AZ27" s="74">
        <v>663</v>
      </c>
      <c r="BA27" s="75">
        <v>0.6405797101449275</v>
      </c>
      <c r="BB27" s="72">
        <v>372</v>
      </c>
      <c r="BC27" s="76">
        <v>0.35942028985507246</v>
      </c>
      <c r="BD27" s="73">
        <v>65</v>
      </c>
      <c r="BE27" s="117">
        <v>0.05909090909090909</v>
      </c>
      <c r="BF27" s="118">
        <v>1100</v>
      </c>
      <c r="BG27" s="119"/>
      <c r="BH27" s="77">
        <v>0.6238999938964844</v>
      </c>
    </row>
    <row r="28" spans="1:60" ht="10.5" customHeight="1">
      <c r="A28" s="16">
        <v>17</v>
      </c>
      <c r="B28" s="17">
        <v>0</v>
      </c>
      <c r="C28" s="18" t="s">
        <v>50</v>
      </c>
      <c r="D28" s="72">
        <v>2553</v>
      </c>
      <c r="E28" s="72">
        <v>1578</v>
      </c>
      <c r="F28" s="73">
        <v>0</v>
      </c>
      <c r="G28" s="74">
        <v>1049</v>
      </c>
      <c r="H28" s="75">
        <v>0.6702875399361022</v>
      </c>
      <c r="I28" s="72">
        <v>516</v>
      </c>
      <c r="J28" s="76">
        <v>0.32971246006389776</v>
      </c>
      <c r="K28" s="73">
        <v>13</v>
      </c>
      <c r="L28" s="117">
        <v>0.008238276299112801</v>
      </c>
      <c r="M28" s="118">
        <v>1578</v>
      </c>
      <c r="N28" s="119">
        <v>0.012296015776613213</v>
      </c>
      <c r="O28" s="77">
        <v>0.6181000137329101</v>
      </c>
      <c r="P28" s="74">
        <v>1052</v>
      </c>
      <c r="Q28" s="75">
        <v>0.6726342710997443</v>
      </c>
      <c r="R28" s="72">
        <v>512</v>
      </c>
      <c r="S28" s="76">
        <v>0.3273657289002558</v>
      </c>
      <c r="T28" s="73">
        <v>14</v>
      </c>
      <c r="U28" s="117">
        <v>0.008871989860583017</v>
      </c>
      <c r="V28" s="118">
        <v>1578</v>
      </c>
      <c r="W28" s="119">
        <v>0.012288158897522727</v>
      </c>
      <c r="X28" s="77">
        <v>0.6181000137329101</v>
      </c>
      <c r="Y28" s="74">
        <v>701</v>
      </c>
      <c r="Z28" s="75">
        <v>0.45816993464052286</v>
      </c>
      <c r="AA28" s="72">
        <v>829</v>
      </c>
      <c r="AB28" s="76">
        <v>0.5418300653594771</v>
      </c>
      <c r="AC28" s="73">
        <v>48</v>
      </c>
      <c r="AD28" s="117">
        <v>0.030418250950570342</v>
      </c>
      <c r="AE28" s="118">
        <v>1578</v>
      </c>
      <c r="AF28" s="119">
        <v>0.012021025008446144</v>
      </c>
      <c r="AG28" s="77">
        <v>0.6181000137329101</v>
      </c>
      <c r="AH28" s="74">
        <v>1221</v>
      </c>
      <c r="AI28" s="75">
        <v>0.7862202189311011</v>
      </c>
      <c r="AJ28" s="72">
        <v>332</v>
      </c>
      <c r="AK28" s="76">
        <v>0.21377978106889892</v>
      </c>
      <c r="AL28" s="73">
        <v>25</v>
      </c>
      <c r="AM28" s="117">
        <v>0.015842839036755388</v>
      </c>
      <c r="AN28" s="118">
        <v>1578</v>
      </c>
      <c r="AO28" s="119">
        <v>0.01220173322752736</v>
      </c>
      <c r="AP28" s="77">
        <v>0.6181000137329101</v>
      </c>
      <c r="AQ28" s="74">
        <v>662</v>
      </c>
      <c r="AR28" s="75">
        <v>0.4290343486714193</v>
      </c>
      <c r="AS28" s="72">
        <v>881</v>
      </c>
      <c r="AT28" s="76">
        <v>0.5709656513285807</v>
      </c>
      <c r="AU28" s="73">
        <v>35</v>
      </c>
      <c r="AV28" s="117">
        <v>0.022179974651457542</v>
      </c>
      <c r="AW28" s="118">
        <v>1578</v>
      </c>
      <c r="AX28" s="119">
        <v>0.012123164436622485</v>
      </c>
      <c r="AY28" s="77">
        <v>0.6181000137329101</v>
      </c>
      <c r="AZ28" s="74">
        <v>983</v>
      </c>
      <c r="BA28" s="75">
        <v>0.6623989218328841</v>
      </c>
      <c r="BB28" s="72">
        <v>501</v>
      </c>
      <c r="BC28" s="76">
        <v>0.3376010781671159</v>
      </c>
      <c r="BD28" s="73">
        <v>94</v>
      </c>
      <c r="BE28" s="117">
        <v>0.059569074778200254</v>
      </c>
      <c r="BF28" s="118">
        <v>1578</v>
      </c>
      <c r="BG28" s="119">
        <v>0.011659608570283713</v>
      </c>
      <c r="BH28" s="77">
        <v>0.6181000137329101</v>
      </c>
    </row>
    <row r="29" spans="1:60" ht="10.5" customHeight="1">
      <c r="A29" s="16">
        <v>18</v>
      </c>
      <c r="B29" s="17">
        <v>0</v>
      </c>
      <c r="C29" s="18" t="s">
        <v>51</v>
      </c>
      <c r="D29" s="72">
        <v>2150</v>
      </c>
      <c r="E29" s="72">
        <v>1400</v>
      </c>
      <c r="F29" s="73">
        <v>0</v>
      </c>
      <c r="G29" s="74">
        <v>984</v>
      </c>
      <c r="H29" s="75">
        <v>0.7151162790697675</v>
      </c>
      <c r="I29" s="72">
        <v>392</v>
      </c>
      <c r="J29" s="76">
        <v>0.28488372093023256</v>
      </c>
      <c r="K29" s="73">
        <v>24</v>
      </c>
      <c r="L29" s="117">
        <v>0.017142857142857144</v>
      </c>
      <c r="M29" s="118">
        <v>1400</v>
      </c>
      <c r="N29" s="119">
        <v>0.010811065628511043</v>
      </c>
      <c r="O29" s="77">
        <v>0.6512000274658203</v>
      </c>
      <c r="P29" s="74">
        <v>1035</v>
      </c>
      <c r="Q29" s="75">
        <v>0.75</v>
      </c>
      <c r="R29" s="72">
        <v>345</v>
      </c>
      <c r="S29" s="76">
        <v>0.25</v>
      </c>
      <c r="T29" s="73">
        <v>20</v>
      </c>
      <c r="U29" s="117">
        <v>0.014285714285714285</v>
      </c>
      <c r="V29" s="118">
        <v>1400</v>
      </c>
      <c r="W29" s="119">
        <v>0.010842493144872994</v>
      </c>
      <c r="X29" s="77">
        <v>0.6512000274658203</v>
      </c>
      <c r="Y29" s="74">
        <v>802</v>
      </c>
      <c r="Z29" s="75">
        <v>0.6030075187969924</v>
      </c>
      <c r="AA29" s="72">
        <v>528</v>
      </c>
      <c r="AB29" s="76">
        <v>0.3969924812030075</v>
      </c>
      <c r="AC29" s="73">
        <v>70</v>
      </c>
      <c r="AD29" s="117">
        <v>0.05</v>
      </c>
      <c r="AE29" s="118">
        <v>1400</v>
      </c>
      <c r="AF29" s="119">
        <v>0.01044964919034861</v>
      </c>
      <c r="AG29" s="77">
        <v>0.6512000274658203</v>
      </c>
      <c r="AH29" s="74">
        <v>1144</v>
      </c>
      <c r="AI29" s="75">
        <v>0.8362573099415205</v>
      </c>
      <c r="AJ29" s="72">
        <v>224</v>
      </c>
      <c r="AK29" s="76">
        <v>0.16374269005847952</v>
      </c>
      <c r="AL29" s="73">
        <v>32</v>
      </c>
      <c r="AM29" s="117">
        <v>0.022857142857142857</v>
      </c>
      <c r="AN29" s="118">
        <v>1400</v>
      </c>
      <c r="AO29" s="119">
        <v>0.010748210595787141</v>
      </c>
      <c r="AP29" s="77">
        <v>0.6512000274658203</v>
      </c>
      <c r="AQ29" s="74">
        <v>694</v>
      </c>
      <c r="AR29" s="75">
        <v>0.5110456553755522</v>
      </c>
      <c r="AS29" s="72">
        <v>664</v>
      </c>
      <c r="AT29" s="76">
        <v>0.4889543446244477</v>
      </c>
      <c r="AU29" s="73">
        <v>42</v>
      </c>
      <c r="AV29" s="117">
        <v>0.03</v>
      </c>
      <c r="AW29" s="118">
        <v>1400</v>
      </c>
      <c r="AX29" s="119">
        <v>0.010669641804882264</v>
      </c>
      <c r="AY29" s="77">
        <v>0.6512000274658203</v>
      </c>
      <c r="AZ29" s="74">
        <v>646</v>
      </c>
      <c r="BA29" s="75">
        <v>0.5126984126984127</v>
      </c>
      <c r="BB29" s="72">
        <v>614</v>
      </c>
      <c r="BC29" s="76">
        <v>0.4873015873015873</v>
      </c>
      <c r="BD29" s="73">
        <v>140</v>
      </c>
      <c r="BE29" s="117">
        <v>0.1</v>
      </c>
      <c r="BF29" s="118">
        <v>1400</v>
      </c>
      <c r="BG29" s="119">
        <v>0.009899667654014472</v>
      </c>
      <c r="BH29" s="77">
        <v>0.6512000274658203</v>
      </c>
    </row>
    <row r="30" spans="1:60" ht="10.5" customHeight="1">
      <c r="A30" s="16">
        <v>19</v>
      </c>
      <c r="B30" s="17">
        <v>0</v>
      </c>
      <c r="C30" s="18" t="s">
        <v>52</v>
      </c>
      <c r="D30" s="72">
        <v>955</v>
      </c>
      <c r="E30" s="72">
        <v>588</v>
      </c>
      <c r="F30" s="73">
        <v>0</v>
      </c>
      <c r="G30" s="74">
        <v>391</v>
      </c>
      <c r="H30" s="75">
        <v>0.6706689536878216</v>
      </c>
      <c r="I30" s="72">
        <v>192</v>
      </c>
      <c r="J30" s="76">
        <v>0.3293310463121784</v>
      </c>
      <c r="K30" s="73">
        <v>5</v>
      </c>
      <c r="L30" s="117">
        <v>0.008503401360544218</v>
      </c>
      <c r="M30" s="118">
        <v>588</v>
      </c>
      <c r="N30" s="119">
        <v>0.004580560509754315</v>
      </c>
      <c r="O30" s="77">
        <v>0.6156999969482422</v>
      </c>
      <c r="P30" s="74">
        <v>396</v>
      </c>
      <c r="Q30" s="75">
        <v>0.6815834767641996</v>
      </c>
      <c r="R30" s="72">
        <v>185</v>
      </c>
      <c r="S30" s="76">
        <v>0.31841652323580033</v>
      </c>
      <c r="T30" s="73">
        <v>7</v>
      </c>
      <c r="U30" s="117">
        <v>0.011904761904761904</v>
      </c>
      <c r="V30" s="118">
        <v>588</v>
      </c>
      <c r="W30" s="119">
        <v>0.00456484675157334</v>
      </c>
      <c r="X30" s="77">
        <v>0.6156999969482422</v>
      </c>
      <c r="Y30" s="74">
        <v>275</v>
      </c>
      <c r="Z30" s="75">
        <v>0.4816112084063047</v>
      </c>
      <c r="AA30" s="72">
        <v>296</v>
      </c>
      <c r="AB30" s="76">
        <v>0.5183887915936952</v>
      </c>
      <c r="AC30" s="73">
        <v>17</v>
      </c>
      <c r="AD30" s="117">
        <v>0.02891156462585034</v>
      </c>
      <c r="AE30" s="118">
        <v>588</v>
      </c>
      <c r="AF30" s="119">
        <v>0.0044862779606684635</v>
      </c>
      <c r="AG30" s="77">
        <v>0.6156999969482422</v>
      </c>
      <c r="AH30" s="74">
        <v>448</v>
      </c>
      <c r="AI30" s="75">
        <v>0.7845884413309983</v>
      </c>
      <c r="AJ30" s="72">
        <v>123</v>
      </c>
      <c r="AK30" s="76">
        <v>0.21541155866900175</v>
      </c>
      <c r="AL30" s="73">
        <v>17</v>
      </c>
      <c r="AM30" s="117">
        <v>0.02891156462585034</v>
      </c>
      <c r="AN30" s="118">
        <v>588</v>
      </c>
      <c r="AO30" s="119">
        <v>0.0044862779606684635</v>
      </c>
      <c r="AP30" s="77">
        <v>0.6156999969482422</v>
      </c>
      <c r="AQ30" s="74">
        <v>227</v>
      </c>
      <c r="AR30" s="75">
        <v>0.3913793103448276</v>
      </c>
      <c r="AS30" s="72">
        <v>353</v>
      </c>
      <c r="AT30" s="76">
        <v>0.6086206896551725</v>
      </c>
      <c r="AU30" s="73">
        <v>8</v>
      </c>
      <c r="AV30" s="117">
        <v>0.013605442176870748</v>
      </c>
      <c r="AW30" s="118">
        <v>588</v>
      </c>
      <c r="AX30" s="119">
        <v>0.0045569898724828525</v>
      </c>
      <c r="AY30" s="77">
        <v>0.6156999969482422</v>
      </c>
      <c r="AZ30" s="74">
        <v>358</v>
      </c>
      <c r="BA30" s="75">
        <v>0.6485507246376812</v>
      </c>
      <c r="BB30" s="72">
        <v>194</v>
      </c>
      <c r="BC30" s="76">
        <v>0.35144927536231885</v>
      </c>
      <c r="BD30" s="73">
        <v>36</v>
      </c>
      <c r="BE30" s="117">
        <v>0.061224489795918366</v>
      </c>
      <c r="BF30" s="118">
        <v>588</v>
      </c>
      <c r="BG30" s="119">
        <v>0.004336997257949197</v>
      </c>
      <c r="BH30" s="77">
        <v>0.6156999969482422</v>
      </c>
    </row>
    <row r="31" spans="1:60" ht="10.5" customHeight="1">
      <c r="A31" s="16">
        <v>20</v>
      </c>
      <c r="B31" s="17">
        <v>0</v>
      </c>
      <c r="C31" s="18" t="s">
        <v>53</v>
      </c>
      <c r="D31" s="72">
        <v>707</v>
      </c>
      <c r="E31" s="72">
        <v>430</v>
      </c>
      <c r="F31" s="73">
        <v>0</v>
      </c>
      <c r="G31" s="74">
        <v>303</v>
      </c>
      <c r="H31" s="75">
        <v>0.7163120567375887</v>
      </c>
      <c r="I31" s="72">
        <v>120</v>
      </c>
      <c r="J31" s="76">
        <v>0.28368794326241137</v>
      </c>
      <c r="K31" s="73">
        <v>7</v>
      </c>
      <c r="L31" s="117">
        <v>0.01627906976744186</v>
      </c>
      <c r="M31" s="118">
        <v>430</v>
      </c>
      <c r="N31" s="119">
        <v>0.0033234598552762873</v>
      </c>
      <c r="O31" s="77">
        <v>0.6081999969482422</v>
      </c>
      <c r="P31" s="74">
        <v>317</v>
      </c>
      <c r="Q31" s="75">
        <v>0.7494089834515366</v>
      </c>
      <c r="R31" s="72">
        <v>106</v>
      </c>
      <c r="S31" s="76">
        <v>0.25059101654846333</v>
      </c>
      <c r="T31" s="73">
        <v>7</v>
      </c>
      <c r="U31" s="117">
        <v>0.01627906976744186</v>
      </c>
      <c r="V31" s="118">
        <v>430</v>
      </c>
      <c r="W31" s="119">
        <v>0.0033234598552762873</v>
      </c>
      <c r="X31" s="77">
        <v>0.6081999969482422</v>
      </c>
      <c r="Y31" s="74">
        <v>300</v>
      </c>
      <c r="Z31" s="75">
        <v>0.7228915662650602</v>
      </c>
      <c r="AA31" s="72">
        <v>115</v>
      </c>
      <c r="AB31" s="76">
        <v>0.27710843373493976</v>
      </c>
      <c r="AC31" s="73">
        <v>15</v>
      </c>
      <c r="AD31" s="117">
        <v>0.03488372093023256</v>
      </c>
      <c r="AE31" s="118">
        <v>430</v>
      </c>
      <c r="AF31" s="119">
        <v>0.003260604822552386</v>
      </c>
      <c r="AG31" s="77">
        <v>0.6081999969482422</v>
      </c>
      <c r="AH31" s="74">
        <v>340</v>
      </c>
      <c r="AI31" s="75">
        <v>0.8037825059101655</v>
      </c>
      <c r="AJ31" s="72">
        <v>83</v>
      </c>
      <c r="AK31" s="76">
        <v>0.19621749408983452</v>
      </c>
      <c r="AL31" s="73">
        <v>7</v>
      </c>
      <c r="AM31" s="117">
        <v>0.01627906976744186</v>
      </c>
      <c r="AN31" s="118">
        <v>430</v>
      </c>
      <c r="AO31" s="119">
        <v>0.0033234598552762873</v>
      </c>
      <c r="AP31" s="77">
        <v>0.6081999969482422</v>
      </c>
      <c r="AQ31" s="74">
        <v>176</v>
      </c>
      <c r="AR31" s="75">
        <v>0.4200477326968974</v>
      </c>
      <c r="AS31" s="72">
        <v>243</v>
      </c>
      <c r="AT31" s="76">
        <v>0.5799522673031027</v>
      </c>
      <c r="AU31" s="73">
        <v>11</v>
      </c>
      <c r="AV31" s="117">
        <v>0.02558139534883721</v>
      </c>
      <c r="AW31" s="118">
        <v>430</v>
      </c>
      <c r="AX31" s="119">
        <v>0.0032920323389143366</v>
      </c>
      <c r="AY31" s="77">
        <v>0.6081999969482422</v>
      </c>
      <c r="AZ31" s="74">
        <v>191</v>
      </c>
      <c r="BA31" s="75">
        <v>0.4910025706940874</v>
      </c>
      <c r="BB31" s="72">
        <v>198</v>
      </c>
      <c r="BC31" s="76">
        <v>0.5089974293059126</v>
      </c>
      <c r="BD31" s="73">
        <v>41</v>
      </c>
      <c r="BE31" s="117">
        <v>0.09534883720930233</v>
      </c>
      <c r="BF31" s="118">
        <v>430</v>
      </c>
      <c r="BG31" s="119">
        <v>0.003056325966199706</v>
      </c>
      <c r="BH31" s="77">
        <v>0.6081999969482422</v>
      </c>
    </row>
    <row r="32" spans="1:60" ht="10.5" customHeight="1">
      <c r="A32" s="19">
        <v>21</v>
      </c>
      <c r="B32" s="20">
        <v>0</v>
      </c>
      <c r="C32" s="21" t="s">
        <v>54</v>
      </c>
      <c r="D32" s="78">
        <v>84003</v>
      </c>
      <c r="E32" s="78">
        <v>46877</v>
      </c>
      <c r="F32" s="79">
        <v>8</v>
      </c>
      <c r="G32" s="80">
        <v>31876</v>
      </c>
      <c r="H32" s="81">
        <v>0.6891363095881526</v>
      </c>
      <c r="I32" s="78">
        <v>14379</v>
      </c>
      <c r="J32" s="82">
        <v>0.31086369041184736</v>
      </c>
      <c r="K32" s="79">
        <v>599</v>
      </c>
      <c r="L32" s="120">
        <v>0.012784394075212362</v>
      </c>
      <c r="M32" s="121">
        <v>46854</v>
      </c>
      <c r="N32" s="122">
        <v>0.36341994233050745</v>
      </c>
      <c r="O32" s="83">
        <v>0.5579999923706055</v>
      </c>
      <c r="P32" s="80">
        <v>33350</v>
      </c>
      <c r="Q32" s="81">
        <v>0.7199758209019667</v>
      </c>
      <c r="R32" s="78">
        <v>12971</v>
      </c>
      <c r="S32" s="82">
        <v>0.2800241790980333</v>
      </c>
      <c r="T32" s="79">
        <v>533</v>
      </c>
      <c r="U32" s="120">
        <v>0.011375763008494473</v>
      </c>
      <c r="V32" s="121">
        <v>46854</v>
      </c>
      <c r="W32" s="122">
        <v>0.36393849635047965</v>
      </c>
      <c r="X32" s="83">
        <v>0.5579999923706055</v>
      </c>
      <c r="Y32" s="80">
        <v>31215</v>
      </c>
      <c r="Z32" s="81">
        <v>0.6913161916151751</v>
      </c>
      <c r="AA32" s="78">
        <v>13938</v>
      </c>
      <c r="AB32" s="82">
        <v>0.30868380838482495</v>
      </c>
      <c r="AC32" s="79">
        <v>1701</v>
      </c>
      <c r="AD32" s="120">
        <v>0.03630426431041106</v>
      </c>
      <c r="AE32" s="121">
        <v>46854</v>
      </c>
      <c r="AF32" s="122">
        <v>0.35476166157279004</v>
      </c>
      <c r="AG32" s="83">
        <v>0.5579999923706055</v>
      </c>
      <c r="AH32" s="80">
        <v>36472</v>
      </c>
      <c r="AI32" s="81">
        <v>0.7931799399765126</v>
      </c>
      <c r="AJ32" s="78">
        <v>9510</v>
      </c>
      <c r="AK32" s="82">
        <v>0.20682006002348746</v>
      </c>
      <c r="AL32" s="79">
        <v>872</v>
      </c>
      <c r="AM32" s="120">
        <v>0.01861100439663636</v>
      </c>
      <c r="AN32" s="121">
        <v>46854</v>
      </c>
      <c r="AO32" s="122">
        <v>0.3612750143388043</v>
      </c>
      <c r="AP32" s="83">
        <v>0.5579999923706055</v>
      </c>
      <c r="AQ32" s="80">
        <v>24467</v>
      </c>
      <c r="AR32" s="81">
        <v>0.5408267020335986</v>
      </c>
      <c r="AS32" s="78">
        <v>20773</v>
      </c>
      <c r="AT32" s="82">
        <v>0.45917329796640144</v>
      </c>
      <c r="AU32" s="79">
        <v>1614</v>
      </c>
      <c r="AV32" s="120">
        <v>0.03444743244973748</v>
      </c>
      <c r="AW32" s="121">
        <v>46854</v>
      </c>
      <c r="AX32" s="122">
        <v>0.3554452100536625</v>
      </c>
      <c r="AY32" s="83">
        <v>0.5579999923706055</v>
      </c>
      <c r="AZ32" s="80">
        <v>15271</v>
      </c>
      <c r="BA32" s="81">
        <v>0.3439646822983535</v>
      </c>
      <c r="BB32" s="78">
        <v>29126</v>
      </c>
      <c r="BC32" s="82">
        <v>0.6560353177016465</v>
      </c>
      <c r="BD32" s="79">
        <v>2457</v>
      </c>
      <c r="BE32" s="120">
        <v>0.05243949289281598</v>
      </c>
      <c r="BF32" s="121">
        <v>46854</v>
      </c>
      <c r="BG32" s="122">
        <v>0.34882186098038137</v>
      </c>
      <c r="BH32" s="83">
        <v>0.5579999923706055</v>
      </c>
    </row>
    <row r="33" spans="1:60" ht="10.5" customHeight="1">
      <c r="A33" s="16" t="s">
        <v>0</v>
      </c>
      <c r="B33" s="17">
        <v>2101</v>
      </c>
      <c r="C33" s="18" t="s">
        <v>55</v>
      </c>
      <c r="D33" s="72">
        <v>3343</v>
      </c>
      <c r="E33" s="72">
        <v>1805</v>
      </c>
      <c r="F33" s="73">
        <v>0</v>
      </c>
      <c r="G33" s="74">
        <v>1300</v>
      </c>
      <c r="H33" s="75">
        <v>0.7278835386338186</v>
      </c>
      <c r="I33" s="72">
        <v>486</v>
      </c>
      <c r="J33" s="76">
        <v>0.2721164613661814</v>
      </c>
      <c r="K33" s="73">
        <v>19</v>
      </c>
      <c r="L33" s="117">
        <v>0.010526315789473684</v>
      </c>
      <c r="M33" s="118">
        <v>1805</v>
      </c>
      <c r="N33" s="119"/>
      <c r="O33" s="77">
        <v>0.5399000167846679</v>
      </c>
      <c r="P33" s="74">
        <v>1335</v>
      </c>
      <c r="Q33" s="75">
        <v>0.7474804031354984</v>
      </c>
      <c r="R33" s="72">
        <v>451</v>
      </c>
      <c r="S33" s="76">
        <v>0.2525195968645017</v>
      </c>
      <c r="T33" s="73">
        <v>19</v>
      </c>
      <c r="U33" s="117">
        <v>0.010526315789473684</v>
      </c>
      <c r="V33" s="118">
        <v>1805</v>
      </c>
      <c r="W33" s="119"/>
      <c r="X33" s="77">
        <v>0.5399000167846679</v>
      </c>
      <c r="Y33" s="74">
        <v>953</v>
      </c>
      <c r="Z33" s="75">
        <v>0.548963133640553</v>
      </c>
      <c r="AA33" s="72">
        <v>783</v>
      </c>
      <c r="AB33" s="76">
        <v>0.451036866359447</v>
      </c>
      <c r="AC33" s="73">
        <v>69</v>
      </c>
      <c r="AD33" s="117">
        <v>0.03822714681440443</v>
      </c>
      <c r="AE33" s="118">
        <v>1805</v>
      </c>
      <c r="AF33" s="119"/>
      <c r="AG33" s="77">
        <v>0.5399000167846679</v>
      </c>
      <c r="AH33" s="74">
        <v>1455</v>
      </c>
      <c r="AI33" s="75">
        <v>0.8155829596412556</v>
      </c>
      <c r="AJ33" s="72">
        <v>329</v>
      </c>
      <c r="AK33" s="76">
        <v>0.1844170403587444</v>
      </c>
      <c r="AL33" s="73">
        <v>21</v>
      </c>
      <c r="AM33" s="117">
        <v>0.011634349030470914</v>
      </c>
      <c r="AN33" s="118">
        <v>1805</v>
      </c>
      <c r="AO33" s="119"/>
      <c r="AP33" s="77">
        <v>0.5399000167846679</v>
      </c>
      <c r="AQ33" s="74">
        <v>893</v>
      </c>
      <c r="AR33" s="75">
        <v>0.5120412844036697</v>
      </c>
      <c r="AS33" s="72">
        <v>851</v>
      </c>
      <c r="AT33" s="76">
        <v>0.48795871559633025</v>
      </c>
      <c r="AU33" s="73">
        <v>61</v>
      </c>
      <c r="AV33" s="117">
        <v>0.033795013850415515</v>
      </c>
      <c r="AW33" s="118">
        <v>1805</v>
      </c>
      <c r="AX33" s="119"/>
      <c r="AY33" s="77">
        <v>0.5399000167846679</v>
      </c>
      <c r="AZ33" s="74">
        <v>785</v>
      </c>
      <c r="BA33" s="75">
        <v>0.4527104959630911</v>
      </c>
      <c r="BB33" s="72">
        <v>949</v>
      </c>
      <c r="BC33" s="76">
        <v>0.5472895040369089</v>
      </c>
      <c r="BD33" s="73">
        <v>71</v>
      </c>
      <c r="BE33" s="117">
        <v>0.03933518005540166</v>
      </c>
      <c r="BF33" s="118">
        <v>1805</v>
      </c>
      <c r="BG33" s="119"/>
      <c r="BH33" s="77">
        <v>0.5399000167846679</v>
      </c>
    </row>
    <row r="34" spans="1:60" ht="10.5" customHeight="1">
      <c r="A34" s="16" t="s">
        <v>0</v>
      </c>
      <c r="B34" s="17">
        <v>2102</v>
      </c>
      <c r="C34" s="18" t="s">
        <v>56</v>
      </c>
      <c r="D34" s="72">
        <v>4406</v>
      </c>
      <c r="E34" s="72">
        <v>2220</v>
      </c>
      <c r="F34" s="73">
        <v>1</v>
      </c>
      <c r="G34" s="74">
        <v>1562</v>
      </c>
      <c r="H34" s="75">
        <v>0.7165137614678899</v>
      </c>
      <c r="I34" s="72">
        <v>618</v>
      </c>
      <c r="J34" s="76">
        <v>0.2834862385321101</v>
      </c>
      <c r="K34" s="73">
        <v>39</v>
      </c>
      <c r="L34" s="117">
        <v>0.01757548445245606</v>
      </c>
      <c r="M34" s="118">
        <v>2219</v>
      </c>
      <c r="N34" s="119"/>
      <c r="O34" s="77">
        <v>0.5038999938964843</v>
      </c>
      <c r="P34" s="74">
        <v>1618</v>
      </c>
      <c r="Q34" s="75">
        <v>0.7391502969392416</v>
      </c>
      <c r="R34" s="72">
        <v>571</v>
      </c>
      <c r="S34" s="76">
        <v>0.26084970306075833</v>
      </c>
      <c r="T34" s="73">
        <v>30</v>
      </c>
      <c r="U34" s="117">
        <v>0.013519603424966201</v>
      </c>
      <c r="V34" s="118">
        <v>2219</v>
      </c>
      <c r="W34" s="119"/>
      <c r="X34" s="77">
        <v>0.5038999938964843</v>
      </c>
      <c r="Y34" s="74">
        <v>1603</v>
      </c>
      <c r="Z34" s="75">
        <v>0.7522290004692632</v>
      </c>
      <c r="AA34" s="72">
        <v>528</v>
      </c>
      <c r="AB34" s="76">
        <v>0.24777099953073675</v>
      </c>
      <c r="AC34" s="73">
        <v>88</v>
      </c>
      <c r="AD34" s="117">
        <v>0.03965750337990086</v>
      </c>
      <c r="AE34" s="118">
        <v>2219</v>
      </c>
      <c r="AF34" s="119"/>
      <c r="AG34" s="77">
        <v>0.5038999938964843</v>
      </c>
      <c r="AH34" s="74">
        <v>1771</v>
      </c>
      <c r="AI34" s="75">
        <v>0.815377532228361</v>
      </c>
      <c r="AJ34" s="72">
        <v>401</v>
      </c>
      <c r="AK34" s="76">
        <v>0.18462246777163904</v>
      </c>
      <c r="AL34" s="73">
        <v>47</v>
      </c>
      <c r="AM34" s="117">
        <v>0.02118071203244705</v>
      </c>
      <c r="AN34" s="118">
        <v>2219</v>
      </c>
      <c r="AO34" s="119"/>
      <c r="AP34" s="77">
        <v>0.5038999938964843</v>
      </c>
      <c r="AQ34" s="74">
        <v>1208</v>
      </c>
      <c r="AR34" s="75">
        <v>0.5738717339667458</v>
      </c>
      <c r="AS34" s="72">
        <v>897</v>
      </c>
      <c r="AT34" s="76">
        <v>0.42612826603325415</v>
      </c>
      <c r="AU34" s="73">
        <v>114</v>
      </c>
      <c r="AV34" s="117">
        <v>0.05137449301487156</v>
      </c>
      <c r="AW34" s="118">
        <v>2219</v>
      </c>
      <c r="AX34" s="119"/>
      <c r="AY34" s="77">
        <v>0.5038999938964843</v>
      </c>
      <c r="AZ34" s="74">
        <v>663</v>
      </c>
      <c r="BA34" s="75">
        <v>0.31601525262154434</v>
      </c>
      <c r="BB34" s="72">
        <v>1435</v>
      </c>
      <c r="BC34" s="76">
        <v>0.6839847473784557</v>
      </c>
      <c r="BD34" s="73">
        <v>121</v>
      </c>
      <c r="BE34" s="117">
        <v>0.05452906714736368</v>
      </c>
      <c r="BF34" s="118">
        <v>2219</v>
      </c>
      <c r="BG34" s="119"/>
      <c r="BH34" s="77">
        <v>0.5038999938964843</v>
      </c>
    </row>
    <row r="35" spans="1:60" ht="10.5" customHeight="1">
      <c r="A35" s="16" t="s">
        <v>0</v>
      </c>
      <c r="B35" s="17">
        <v>2103</v>
      </c>
      <c r="C35" s="18" t="s">
        <v>57</v>
      </c>
      <c r="D35" s="72">
        <v>2236</v>
      </c>
      <c r="E35" s="72">
        <v>1150</v>
      </c>
      <c r="F35" s="73">
        <v>0</v>
      </c>
      <c r="G35" s="74">
        <v>837</v>
      </c>
      <c r="H35" s="75">
        <v>0.7348551360842844</v>
      </c>
      <c r="I35" s="72">
        <v>302</v>
      </c>
      <c r="J35" s="76">
        <v>0.26514486391571557</v>
      </c>
      <c r="K35" s="73">
        <v>11</v>
      </c>
      <c r="L35" s="117">
        <v>0.009565217391304347</v>
      </c>
      <c r="M35" s="118">
        <v>1150</v>
      </c>
      <c r="N35" s="119"/>
      <c r="O35" s="77">
        <v>0.5143000030517578</v>
      </c>
      <c r="P35" s="74">
        <v>888</v>
      </c>
      <c r="Q35" s="75">
        <v>0.7789473684210526</v>
      </c>
      <c r="R35" s="72">
        <v>252</v>
      </c>
      <c r="S35" s="76">
        <v>0.22105263157894736</v>
      </c>
      <c r="T35" s="73">
        <v>10</v>
      </c>
      <c r="U35" s="117">
        <v>0.008695652173913044</v>
      </c>
      <c r="V35" s="118">
        <v>1150</v>
      </c>
      <c r="W35" s="119"/>
      <c r="X35" s="77">
        <v>0.5143000030517578</v>
      </c>
      <c r="Y35" s="74">
        <v>780</v>
      </c>
      <c r="Z35" s="75">
        <v>0.7046070460704607</v>
      </c>
      <c r="AA35" s="72">
        <v>327</v>
      </c>
      <c r="AB35" s="76">
        <v>0.2953929539295393</v>
      </c>
      <c r="AC35" s="73">
        <v>43</v>
      </c>
      <c r="AD35" s="117">
        <v>0.03739130434782609</v>
      </c>
      <c r="AE35" s="118">
        <v>1150</v>
      </c>
      <c r="AF35" s="119"/>
      <c r="AG35" s="77">
        <v>0.5143000030517578</v>
      </c>
      <c r="AH35" s="74">
        <v>940</v>
      </c>
      <c r="AI35" s="75">
        <v>0.8281938325991189</v>
      </c>
      <c r="AJ35" s="72">
        <v>195</v>
      </c>
      <c r="AK35" s="76">
        <v>0.17180616740088106</v>
      </c>
      <c r="AL35" s="73">
        <v>15</v>
      </c>
      <c r="AM35" s="117">
        <v>0.013043478260869565</v>
      </c>
      <c r="AN35" s="118">
        <v>1150</v>
      </c>
      <c r="AO35" s="119"/>
      <c r="AP35" s="77">
        <v>0.5143000030517578</v>
      </c>
      <c r="AQ35" s="74">
        <v>638</v>
      </c>
      <c r="AR35" s="75">
        <v>0.5752930568079351</v>
      </c>
      <c r="AS35" s="72">
        <v>471</v>
      </c>
      <c r="AT35" s="76">
        <v>0.4247069431920649</v>
      </c>
      <c r="AU35" s="73">
        <v>41</v>
      </c>
      <c r="AV35" s="117">
        <v>0.035652173913043476</v>
      </c>
      <c r="AW35" s="118">
        <v>1150</v>
      </c>
      <c r="AX35" s="119"/>
      <c r="AY35" s="77">
        <v>0.5143000030517578</v>
      </c>
      <c r="AZ35" s="74">
        <v>351</v>
      </c>
      <c r="BA35" s="75">
        <v>0.32054794520547947</v>
      </c>
      <c r="BB35" s="72">
        <v>744</v>
      </c>
      <c r="BC35" s="76">
        <v>0.6794520547945205</v>
      </c>
      <c r="BD35" s="73">
        <v>55</v>
      </c>
      <c r="BE35" s="117">
        <v>0.04782608695652174</v>
      </c>
      <c r="BF35" s="118">
        <v>1150</v>
      </c>
      <c r="BG35" s="119"/>
      <c r="BH35" s="77">
        <v>0.5143000030517578</v>
      </c>
    </row>
    <row r="36" spans="1:60" ht="10.5" customHeight="1">
      <c r="A36" s="16" t="s">
        <v>0</v>
      </c>
      <c r="B36" s="17">
        <v>2104</v>
      </c>
      <c r="C36" s="18" t="s">
        <v>58</v>
      </c>
      <c r="D36" s="72">
        <v>4717</v>
      </c>
      <c r="E36" s="72">
        <v>2680</v>
      </c>
      <c r="F36" s="73">
        <v>0</v>
      </c>
      <c r="G36" s="74">
        <v>1870</v>
      </c>
      <c r="H36" s="75">
        <v>0.7045968349660889</v>
      </c>
      <c r="I36" s="72">
        <v>784</v>
      </c>
      <c r="J36" s="76">
        <v>0.29540316503391106</v>
      </c>
      <c r="K36" s="73">
        <v>26</v>
      </c>
      <c r="L36" s="117">
        <v>0.009701492537313432</v>
      </c>
      <c r="M36" s="118">
        <v>2680</v>
      </c>
      <c r="N36" s="119"/>
      <c r="O36" s="77">
        <v>0.5681999969482422</v>
      </c>
      <c r="P36" s="74">
        <v>1955</v>
      </c>
      <c r="Q36" s="75">
        <v>0.7349624060150376</v>
      </c>
      <c r="R36" s="72">
        <v>705</v>
      </c>
      <c r="S36" s="76">
        <v>0.2650375939849624</v>
      </c>
      <c r="T36" s="73">
        <v>20</v>
      </c>
      <c r="U36" s="117">
        <v>0.007462686567164179</v>
      </c>
      <c r="V36" s="118">
        <v>2680</v>
      </c>
      <c r="W36" s="119"/>
      <c r="X36" s="77">
        <v>0.5681999969482422</v>
      </c>
      <c r="Y36" s="74">
        <v>1854</v>
      </c>
      <c r="Z36" s="75">
        <v>0.7225253312548714</v>
      </c>
      <c r="AA36" s="72">
        <v>712</v>
      </c>
      <c r="AB36" s="76">
        <v>0.2774746687451286</v>
      </c>
      <c r="AC36" s="73">
        <v>114</v>
      </c>
      <c r="AD36" s="117">
        <v>0.04253731343283582</v>
      </c>
      <c r="AE36" s="118">
        <v>2680</v>
      </c>
      <c r="AF36" s="119"/>
      <c r="AG36" s="77">
        <v>0.5681999969482422</v>
      </c>
      <c r="AH36" s="74">
        <v>2134</v>
      </c>
      <c r="AI36" s="75">
        <v>0.8132621951219512</v>
      </c>
      <c r="AJ36" s="72">
        <v>490</v>
      </c>
      <c r="AK36" s="76">
        <v>0.18673780487804878</v>
      </c>
      <c r="AL36" s="73">
        <v>56</v>
      </c>
      <c r="AM36" s="117">
        <v>0.020895522388059702</v>
      </c>
      <c r="AN36" s="118">
        <v>2680</v>
      </c>
      <c r="AO36" s="119"/>
      <c r="AP36" s="77">
        <v>0.5681999969482422</v>
      </c>
      <c r="AQ36" s="74">
        <v>1548</v>
      </c>
      <c r="AR36" s="75">
        <v>0.5979142526071842</v>
      </c>
      <c r="AS36" s="72">
        <v>1041</v>
      </c>
      <c r="AT36" s="76">
        <v>0.4020857473928158</v>
      </c>
      <c r="AU36" s="73">
        <v>91</v>
      </c>
      <c r="AV36" s="117">
        <v>0.03395522388059701</v>
      </c>
      <c r="AW36" s="118">
        <v>2680</v>
      </c>
      <c r="AX36" s="119"/>
      <c r="AY36" s="77">
        <v>0.5681999969482422</v>
      </c>
      <c r="AZ36" s="74">
        <v>754</v>
      </c>
      <c r="BA36" s="75">
        <v>0.2990876636255454</v>
      </c>
      <c r="BB36" s="72">
        <v>1767</v>
      </c>
      <c r="BC36" s="76">
        <v>0.7009123363744546</v>
      </c>
      <c r="BD36" s="73">
        <v>159</v>
      </c>
      <c r="BE36" s="117">
        <v>0.059328358208955226</v>
      </c>
      <c r="BF36" s="118">
        <v>2680</v>
      </c>
      <c r="BG36" s="119"/>
      <c r="BH36" s="77">
        <v>0.5681999969482422</v>
      </c>
    </row>
    <row r="37" spans="1:60" ht="10.5" customHeight="1">
      <c r="A37" s="16" t="s">
        <v>0</v>
      </c>
      <c r="B37" s="17">
        <v>2105</v>
      </c>
      <c r="C37" s="18" t="s">
        <v>59</v>
      </c>
      <c r="D37" s="72">
        <v>5694</v>
      </c>
      <c r="E37" s="72">
        <v>3195</v>
      </c>
      <c r="F37" s="73">
        <v>0</v>
      </c>
      <c r="G37" s="74">
        <v>2215</v>
      </c>
      <c r="H37" s="75">
        <v>0.703844931680966</v>
      </c>
      <c r="I37" s="72">
        <v>932</v>
      </c>
      <c r="J37" s="76">
        <v>0.296155068319034</v>
      </c>
      <c r="K37" s="73">
        <v>47</v>
      </c>
      <c r="L37" s="117">
        <v>0.014715090795241076</v>
      </c>
      <c r="M37" s="118">
        <v>3194</v>
      </c>
      <c r="N37" s="119"/>
      <c r="O37" s="77">
        <v>0.5611000061035156</v>
      </c>
      <c r="P37" s="74">
        <v>2317</v>
      </c>
      <c r="Q37" s="75">
        <v>0.7334599556821779</v>
      </c>
      <c r="R37" s="72">
        <v>842</v>
      </c>
      <c r="S37" s="76">
        <v>0.2665400443178221</v>
      </c>
      <c r="T37" s="73">
        <v>35</v>
      </c>
      <c r="U37" s="117">
        <v>0.010958046336881654</v>
      </c>
      <c r="V37" s="118">
        <v>3194</v>
      </c>
      <c r="W37" s="119"/>
      <c r="X37" s="77">
        <v>0.5611000061035156</v>
      </c>
      <c r="Y37" s="74">
        <v>1989</v>
      </c>
      <c r="Z37" s="75">
        <v>0.6506378802747792</v>
      </c>
      <c r="AA37" s="72">
        <v>1068</v>
      </c>
      <c r="AB37" s="76">
        <v>0.3493621197252208</v>
      </c>
      <c r="AC37" s="73">
        <v>137</v>
      </c>
      <c r="AD37" s="117">
        <v>0.04289292423293676</v>
      </c>
      <c r="AE37" s="118">
        <v>3194</v>
      </c>
      <c r="AF37" s="119"/>
      <c r="AG37" s="77">
        <v>0.5611000061035156</v>
      </c>
      <c r="AH37" s="74">
        <v>2501</v>
      </c>
      <c r="AI37" s="75">
        <v>0.7982764123842963</v>
      </c>
      <c r="AJ37" s="72">
        <v>632</v>
      </c>
      <c r="AK37" s="76">
        <v>0.2017235876157038</v>
      </c>
      <c r="AL37" s="73">
        <v>61</v>
      </c>
      <c r="AM37" s="117">
        <v>0.019098309329993738</v>
      </c>
      <c r="AN37" s="118">
        <v>3194</v>
      </c>
      <c r="AO37" s="119"/>
      <c r="AP37" s="77">
        <v>0.5611000061035156</v>
      </c>
      <c r="AQ37" s="74">
        <v>1619</v>
      </c>
      <c r="AR37" s="75">
        <v>0.5270182291666666</v>
      </c>
      <c r="AS37" s="72">
        <v>1453</v>
      </c>
      <c r="AT37" s="76">
        <v>0.4729817708333333</v>
      </c>
      <c r="AU37" s="73">
        <v>122</v>
      </c>
      <c r="AV37" s="117">
        <v>0.038196618659987476</v>
      </c>
      <c r="AW37" s="118">
        <v>3194</v>
      </c>
      <c r="AX37" s="119"/>
      <c r="AY37" s="77">
        <v>0.5611000061035156</v>
      </c>
      <c r="AZ37" s="74">
        <v>1055</v>
      </c>
      <c r="BA37" s="75">
        <v>0.3511984021304927</v>
      </c>
      <c r="BB37" s="72">
        <v>1949</v>
      </c>
      <c r="BC37" s="76">
        <v>0.6488015978695073</v>
      </c>
      <c r="BD37" s="73">
        <v>190</v>
      </c>
      <c r="BE37" s="117">
        <v>0.059486537257357544</v>
      </c>
      <c r="BF37" s="118">
        <v>3194</v>
      </c>
      <c r="BG37" s="119"/>
      <c r="BH37" s="77">
        <v>0.5611000061035156</v>
      </c>
    </row>
    <row r="38" spans="1:60" ht="10.5" customHeight="1">
      <c r="A38" s="16" t="s">
        <v>0</v>
      </c>
      <c r="B38" s="17">
        <v>2106</v>
      </c>
      <c r="C38" s="18" t="s">
        <v>60</v>
      </c>
      <c r="D38" s="72">
        <v>7000</v>
      </c>
      <c r="E38" s="72">
        <v>3923</v>
      </c>
      <c r="F38" s="73">
        <v>1</v>
      </c>
      <c r="G38" s="74">
        <v>2746</v>
      </c>
      <c r="H38" s="75">
        <v>0.7106625258799172</v>
      </c>
      <c r="I38" s="72">
        <v>1118</v>
      </c>
      <c r="J38" s="76">
        <v>0.2893374741200828</v>
      </c>
      <c r="K38" s="73">
        <v>57</v>
      </c>
      <c r="L38" s="117">
        <v>0.014537107880642693</v>
      </c>
      <c r="M38" s="118">
        <v>3921</v>
      </c>
      <c r="N38" s="119"/>
      <c r="O38" s="77">
        <v>0.5604000091552734</v>
      </c>
      <c r="P38" s="74">
        <v>2869</v>
      </c>
      <c r="Q38" s="75">
        <v>0.7405782137325762</v>
      </c>
      <c r="R38" s="72">
        <v>1005</v>
      </c>
      <c r="S38" s="76">
        <v>0.25942178626742385</v>
      </c>
      <c r="T38" s="73">
        <v>47</v>
      </c>
      <c r="U38" s="117">
        <v>0.011986738077021167</v>
      </c>
      <c r="V38" s="118">
        <v>3921</v>
      </c>
      <c r="W38" s="119"/>
      <c r="X38" s="77">
        <v>0.5604000091552734</v>
      </c>
      <c r="Y38" s="74">
        <v>2473</v>
      </c>
      <c r="Z38" s="75">
        <v>0.654579142403388</v>
      </c>
      <c r="AA38" s="72">
        <v>1305</v>
      </c>
      <c r="AB38" s="76">
        <v>0.34542085759661195</v>
      </c>
      <c r="AC38" s="73">
        <v>143</v>
      </c>
      <c r="AD38" s="117">
        <v>0.03647028819178781</v>
      </c>
      <c r="AE38" s="118">
        <v>3921</v>
      </c>
      <c r="AF38" s="119"/>
      <c r="AG38" s="77">
        <v>0.5604000091552734</v>
      </c>
      <c r="AH38" s="74">
        <v>3121</v>
      </c>
      <c r="AI38" s="75">
        <v>0.8127604166666667</v>
      </c>
      <c r="AJ38" s="72">
        <v>719</v>
      </c>
      <c r="AK38" s="76">
        <v>0.18723958333333332</v>
      </c>
      <c r="AL38" s="73">
        <v>81</v>
      </c>
      <c r="AM38" s="117">
        <v>0.020657995409334353</v>
      </c>
      <c r="AN38" s="118">
        <v>3921</v>
      </c>
      <c r="AO38" s="119"/>
      <c r="AP38" s="77">
        <v>0.5604000091552734</v>
      </c>
      <c r="AQ38" s="74">
        <v>1958</v>
      </c>
      <c r="AR38" s="75">
        <v>0.5148566920851959</v>
      </c>
      <c r="AS38" s="72">
        <v>1845</v>
      </c>
      <c r="AT38" s="76">
        <v>0.4851433079148041</v>
      </c>
      <c r="AU38" s="73">
        <v>118</v>
      </c>
      <c r="AV38" s="117">
        <v>0.030094363682733997</v>
      </c>
      <c r="AW38" s="118">
        <v>3921</v>
      </c>
      <c r="AX38" s="119"/>
      <c r="AY38" s="77">
        <v>0.5604000091552734</v>
      </c>
      <c r="AZ38" s="74">
        <v>1406</v>
      </c>
      <c r="BA38" s="75">
        <v>0.37653990358864486</v>
      </c>
      <c r="BB38" s="72">
        <v>2328</v>
      </c>
      <c r="BC38" s="76">
        <v>0.6234600964113551</v>
      </c>
      <c r="BD38" s="73">
        <v>187</v>
      </c>
      <c r="BE38" s="117">
        <v>0.04769191532772252</v>
      </c>
      <c r="BF38" s="118">
        <v>3921</v>
      </c>
      <c r="BG38" s="119"/>
      <c r="BH38" s="77">
        <v>0.5604000091552734</v>
      </c>
    </row>
    <row r="39" spans="1:60" ht="10.5" customHeight="1">
      <c r="A39" s="16" t="s">
        <v>0</v>
      </c>
      <c r="B39" s="17">
        <v>2107</v>
      </c>
      <c r="C39" s="18" t="s">
        <v>61</v>
      </c>
      <c r="D39" s="72">
        <v>6054</v>
      </c>
      <c r="E39" s="72">
        <v>3616</v>
      </c>
      <c r="F39" s="73">
        <v>1</v>
      </c>
      <c r="G39" s="74">
        <v>2406</v>
      </c>
      <c r="H39" s="75">
        <v>0.6713169642857143</v>
      </c>
      <c r="I39" s="72">
        <v>1178</v>
      </c>
      <c r="J39" s="76">
        <v>0.3286830357142857</v>
      </c>
      <c r="K39" s="73">
        <v>30</v>
      </c>
      <c r="L39" s="117">
        <v>0.008301051466519093</v>
      </c>
      <c r="M39" s="118">
        <v>3614</v>
      </c>
      <c r="N39" s="119"/>
      <c r="O39" s="77">
        <v>0.5972999954223632</v>
      </c>
      <c r="P39" s="74">
        <v>2512</v>
      </c>
      <c r="Q39" s="75">
        <v>0.7005019520356943</v>
      </c>
      <c r="R39" s="72">
        <v>1074</v>
      </c>
      <c r="S39" s="76">
        <v>0.2994980479643056</v>
      </c>
      <c r="T39" s="73">
        <v>28</v>
      </c>
      <c r="U39" s="117">
        <v>0.00774764803541782</v>
      </c>
      <c r="V39" s="118">
        <v>3614</v>
      </c>
      <c r="W39" s="119"/>
      <c r="X39" s="77">
        <v>0.5972999954223632</v>
      </c>
      <c r="Y39" s="74">
        <v>1913</v>
      </c>
      <c r="Z39" s="75">
        <v>0.5482946402980797</v>
      </c>
      <c r="AA39" s="72">
        <v>1576</v>
      </c>
      <c r="AB39" s="76">
        <v>0.45170535970192033</v>
      </c>
      <c r="AC39" s="73">
        <v>125</v>
      </c>
      <c r="AD39" s="117">
        <v>0.034587714443829555</v>
      </c>
      <c r="AE39" s="118">
        <v>3614</v>
      </c>
      <c r="AF39" s="119"/>
      <c r="AG39" s="77">
        <v>0.5972999954223632</v>
      </c>
      <c r="AH39" s="74">
        <v>2736</v>
      </c>
      <c r="AI39" s="75">
        <v>0.7709213863060017</v>
      </c>
      <c r="AJ39" s="72">
        <v>813</v>
      </c>
      <c r="AK39" s="76">
        <v>0.22907861369399832</v>
      </c>
      <c r="AL39" s="73">
        <v>65</v>
      </c>
      <c r="AM39" s="117">
        <v>0.017985611510791366</v>
      </c>
      <c r="AN39" s="118">
        <v>3614</v>
      </c>
      <c r="AO39" s="119"/>
      <c r="AP39" s="77">
        <v>0.5972999954223632</v>
      </c>
      <c r="AQ39" s="74">
        <v>1711</v>
      </c>
      <c r="AR39" s="75">
        <v>0.485527809307605</v>
      </c>
      <c r="AS39" s="72">
        <v>1813</v>
      </c>
      <c r="AT39" s="76">
        <v>0.514472190692395</v>
      </c>
      <c r="AU39" s="73">
        <v>90</v>
      </c>
      <c r="AV39" s="117">
        <v>0.024903154399557276</v>
      </c>
      <c r="AW39" s="118">
        <v>3614</v>
      </c>
      <c r="AX39" s="119"/>
      <c r="AY39" s="77">
        <v>0.5972999954223632</v>
      </c>
      <c r="AZ39" s="74">
        <v>1528</v>
      </c>
      <c r="BA39" s="75">
        <v>0.43933294997124783</v>
      </c>
      <c r="BB39" s="72">
        <v>1950</v>
      </c>
      <c r="BC39" s="76">
        <v>0.5606670500287522</v>
      </c>
      <c r="BD39" s="73">
        <v>136</v>
      </c>
      <c r="BE39" s="117">
        <v>0.03763143331488655</v>
      </c>
      <c r="BF39" s="118">
        <v>3614</v>
      </c>
      <c r="BG39" s="119"/>
      <c r="BH39" s="77">
        <v>0.5972999954223632</v>
      </c>
    </row>
    <row r="40" spans="1:60" ht="10.5" customHeight="1">
      <c r="A40" s="16" t="s">
        <v>0</v>
      </c>
      <c r="B40" s="17">
        <v>2108</v>
      </c>
      <c r="C40" s="18" t="s">
        <v>62</v>
      </c>
      <c r="D40" s="72">
        <v>4665</v>
      </c>
      <c r="E40" s="72">
        <v>2480</v>
      </c>
      <c r="F40" s="73">
        <v>1</v>
      </c>
      <c r="G40" s="74">
        <v>1862</v>
      </c>
      <c r="H40" s="75">
        <v>0.7606209150326797</v>
      </c>
      <c r="I40" s="72">
        <v>586</v>
      </c>
      <c r="J40" s="76">
        <v>0.23937908496732027</v>
      </c>
      <c r="K40" s="73">
        <v>29</v>
      </c>
      <c r="L40" s="117">
        <v>0.011707710940654016</v>
      </c>
      <c r="M40" s="118">
        <v>2477</v>
      </c>
      <c r="N40" s="119"/>
      <c r="O40" s="77">
        <v>0.5315999984741211</v>
      </c>
      <c r="P40" s="74">
        <v>1903</v>
      </c>
      <c r="Q40" s="75">
        <v>0.7780049059689289</v>
      </c>
      <c r="R40" s="72">
        <v>543</v>
      </c>
      <c r="S40" s="76">
        <v>0.22199509403107115</v>
      </c>
      <c r="T40" s="73">
        <v>31</v>
      </c>
      <c r="U40" s="117">
        <v>0.012515139281388777</v>
      </c>
      <c r="V40" s="118">
        <v>2477</v>
      </c>
      <c r="W40" s="119"/>
      <c r="X40" s="77">
        <v>0.5315999984741211</v>
      </c>
      <c r="Y40" s="74">
        <v>1789</v>
      </c>
      <c r="Z40" s="75">
        <v>0.7494763301214914</v>
      </c>
      <c r="AA40" s="72">
        <v>598</v>
      </c>
      <c r="AB40" s="76">
        <v>0.2505236698785086</v>
      </c>
      <c r="AC40" s="73">
        <v>90</v>
      </c>
      <c r="AD40" s="117">
        <v>0.036334275333064193</v>
      </c>
      <c r="AE40" s="118">
        <v>2477</v>
      </c>
      <c r="AF40" s="119"/>
      <c r="AG40" s="77">
        <v>0.5315999984741211</v>
      </c>
      <c r="AH40" s="74">
        <v>2035</v>
      </c>
      <c r="AI40" s="75">
        <v>0.8360723089564502</v>
      </c>
      <c r="AJ40" s="72">
        <v>399</v>
      </c>
      <c r="AK40" s="76">
        <v>0.1639276910435497</v>
      </c>
      <c r="AL40" s="73">
        <v>43</v>
      </c>
      <c r="AM40" s="117">
        <v>0.017359709325797335</v>
      </c>
      <c r="AN40" s="118">
        <v>2477</v>
      </c>
      <c r="AO40" s="119"/>
      <c r="AP40" s="77">
        <v>0.5315999984741211</v>
      </c>
      <c r="AQ40" s="74">
        <v>1274</v>
      </c>
      <c r="AR40" s="75">
        <v>0.5382340515420363</v>
      </c>
      <c r="AS40" s="72">
        <v>1093</v>
      </c>
      <c r="AT40" s="76">
        <v>0.46176594845796365</v>
      </c>
      <c r="AU40" s="73">
        <v>110</v>
      </c>
      <c r="AV40" s="117">
        <v>0.04440855874041179</v>
      </c>
      <c r="AW40" s="118">
        <v>2477</v>
      </c>
      <c r="AX40" s="119"/>
      <c r="AY40" s="77">
        <v>0.5315999984741211</v>
      </c>
      <c r="AZ40" s="74">
        <v>659</v>
      </c>
      <c r="BA40" s="75">
        <v>0.2821061643835616</v>
      </c>
      <c r="BB40" s="72">
        <v>1677</v>
      </c>
      <c r="BC40" s="76">
        <v>0.7178938356164384</v>
      </c>
      <c r="BD40" s="73">
        <v>141</v>
      </c>
      <c r="BE40" s="117">
        <v>0.05692369802180056</v>
      </c>
      <c r="BF40" s="118">
        <v>2477</v>
      </c>
      <c r="BG40" s="119"/>
      <c r="BH40" s="77">
        <v>0.5315999984741211</v>
      </c>
    </row>
    <row r="41" spans="1:60" ht="10.5" customHeight="1">
      <c r="A41" s="16" t="s">
        <v>0</v>
      </c>
      <c r="B41" s="17">
        <v>2109</v>
      </c>
      <c r="C41" s="18" t="s">
        <v>63</v>
      </c>
      <c r="D41" s="72">
        <v>6188</v>
      </c>
      <c r="E41" s="72">
        <v>3207</v>
      </c>
      <c r="F41" s="73">
        <v>0</v>
      </c>
      <c r="G41" s="74">
        <v>2205</v>
      </c>
      <c r="H41" s="75">
        <v>0.6940509915014165</v>
      </c>
      <c r="I41" s="72">
        <v>972</v>
      </c>
      <c r="J41" s="76">
        <v>0.3059490084985836</v>
      </c>
      <c r="K41" s="73">
        <v>29</v>
      </c>
      <c r="L41" s="117">
        <v>0.009045539613225203</v>
      </c>
      <c r="M41" s="118">
        <v>3206</v>
      </c>
      <c r="N41" s="119"/>
      <c r="O41" s="77">
        <v>0.5183000183105468</v>
      </c>
      <c r="P41" s="74">
        <v>2246</v>
      </c>
      <c r="Q41" s="75">
        <v>0.7076244486452425</v>
      </c>
      <c r="R41" s="72">
        <v>928</v>
      </c>
      <c r="S41" s="76">
        <v>0.2923755513547574</v>
      </c>
      <c r="T41" s="73">
        <v>32</v>
      </c>
      <c r="U41" s="117">
        <v>0.009981285090455396</v>
      </c>
      <c r="V41" s="118">
        <v>3206</v>
      </c>
      <c r="W41" s="119"/>
      <c r="X41" s="77">
        <v>0.5183000183105468</v>
      </c>
      <c r="Y41" s="74">
        <v>2313</v>
      </c>
      <c r="Z41" s="75">
        <v>0.7475759534583064</v>
      </c>
      <c r="AA41" s="72">
        <v>781</v>
      </c>
      <c r="AB41" s="76">
        <v>0.2524240465416936</v>
      </c>
      <c r="AC41" s="73">
        <v>112</v>
      </c>
      <c r="AD41" s="117">
        <v>0.034934497816593885</v>
      </c>
      <c r="AE41" s="118">
        <v>3206</v>
      </c>
      <c r="AF41" s="119"/>
      <c r="AG41" s="77">
        <v>0.5183000183105468</v>
      </c>
      <c r="AH41" s="74">
        <v>2486</v>
      </c>
      <c r="AI41" s="75">
        <v>0.7899586908166508</v>
      </c>
      <c r="AJ41" s="72">
        <v>661</v>
      </c>
      <c r="AK41" s="76">
        <v>0.21004130918334923</v>
      </c>
      <c r="AL41" s="73">
        <v>59</v>
      </c>
      <c r="AM41" s="117">
        <v>0.018402994385527137</v>
      </c>
      <c r="AN41" s="118">
        <v>3206</v>
      </c>
      <c r="AO41" s="119"/>
      <c r="AP41" s="77">
        <v>0.5183000183105468</v>
      </c>
      <c r="AQ41" s="74">
        <v>1676</v>
      </c>
      <c r="AR41" s="75">
        <v>0.5457505698469554</v>
      </c>
      <c r="AS41" s="72">
        <v>1395</v>
      </c>
      <c r="AT41" s="76">
        <v>0.4542494301530446</v>
      </c>
      <c r="AU41" s="73">
        <v>135</v>
      </c>
      <c r="AV41" s="117">
        <v>0.0421085464753587</v>
      </c>
      <c r="AW41" s="118">
        <v>3206</v>
      </c>
      <c r="AX41" s="119"/>
      <c r="AY41" s="77">
        <v>0.5183000183105468</v>
      </c>
      <c r="AZ41" s="74">
        <v>882</v>
      </c>
      <c r="BA41" s="75">
        <v>0.2916666666666667</v>
      </c>
      <c r="BB41" s="72">
        <v>2142</v>
      </c>
      <c r="BC41" s="76">
        <v>0.7083333333333334</v>
      </c>
      <c r="BD41" s="73">
        <v>182</v>
      </c>
      <c r="BE41" s="117">
        <v>0.056768558951965066</v>
      </c>
      <c r="BF41" s="118">
        <v>3206</v>
      </c>
      <c r="BG41" s="119"/>
      <c r="BH41" s="77">
        <v>0.5183000183105468</v>
      </c>
    </row>
    <row r="42" spans="1:60" ht="10.5" customHeight="1">
      <c r="A42" s="16" t="s">
        <v>0</v>
      </c>
      <c r="B42" s="17">
        <v>2110</v>
      </c>
      <c r="C42" s="18" t="s">
        <v>64</v>
      </c>
      <c r="D42" s="72">
        <v>5654</v>
      </c>
      <c r="E42" s="72">
        <v>2934</v>
      </c>
      <c r="F42" s="73">
        <v>0</v>
      </c>
      <c r="G42" s="74">
        <v>2035</v>
      </c>
      <c r="H42" s="75">
        <v>0.7022084195997239</v>
      </c>
      <c r="I42" s="72">
        <v>863</v>
      </c>
      <c r="J42" s="76">
        <v>0.29779158040027603</v>
      </c>
      <c r="K42" s="73">
        <v>36</v>
      </c>
      <c r="L42" s="117">
        <v>0.012269938650306749</v>
      </c>
      <c r="M42" s="118">
        <v>2934</v>
      </c>
      <c r="N42" s="119"/>
      <c r="O42" s="77">
        <v>0.5188999938964843</v>
      </c>
      <c r="P42" s="74">
        <v>2099</v>
      </c>
      <c r="Q42" s="75">
        <v>0.7230451257320014</v>
      </c>
      <c r="R42" s="72">
        <v>804</v>
      </c>
      <c r="S42" s="76">
        <v>0.27695487426799864</v>
      </c>
      <c r="T42" s="73">
        <v>31</v>
      </c>
      <c r="U42" s="117">
        <v>0.010565780504430812</v>
      </c>
      <c r="V42" s="118">
        <v>2934</v>
      </c>
      <c r="W42" s="119"/>
      <c r="X42" s="77">
        <v>0.5188999938964843</v>
      </c>
      <c r="Y42" s="74">
        <v>2128</v>
      </c>
      <c r="Z42" s="75">
        <v>0.7538080056677293</v>
      </c>
      <c r="AA42" s="72">
        <v>695</v>
      </c>
      <c r="AB42" s="76">
        <v>0.24619199433227063</v>
      </c>
      <c r="AC42" s="73">
        <v>111</v>
      </c>
      <c r="AD42" s="117">
        <v>0.03783231083844581</v>
      </c>
      <c r="AE42" s="118">
        <v>2934</v>
      </c>
      <c r="AF42" s="119"/>
      <c r="AG42" s="77">
        <v>0.5188999938964843</v>
      </c>
      <c r="AH42" s="74">
        <v>2306</v>
      </c>
      <c r="AI42" s="75">
        <v>0.8006944444444445</v>
      </c>
      <c r="AJ42" s="72">
        <v>574</v>
      </c>
      <c r="AK42" s="76">
        <v>0.19930555555555557</v>
      </c>
      <c r="AL42" s="73">
        <v>54</v>
      </c>
      <c r="AM42" s="117">
        <v>0.018404907975460124</v>
      </c>
      <c r="AN42" s="118">
        <v>2934</v>
      </c>
      <c r="AO42" s="119"/>
      <c r="AP42" s="77">
        <v>0.5188999938964843</v>
      </c>
      <c r="AQ42" s="74">
        <v>1499</v>
      </c>
      <c r="AR42" s="75">
        <v>0.5345934379457917</v>
      </c>
      <c r="AS42" s="72">
        <v>1305</v>
      </c>
      <c r="AT42" s="76">
        <v>0.4654065620542083</v>
      </c>
      <c r="AU42" s="73">
        <v>130</v>
      </c>
      <c r="AV42" s="117">
        <v>0.04430811179277437</v>
      </c>
      <c r="AW42" s="118">
        <v>2934</v>
      </c>
      <c r="AX42" s="119"/>
      <c r="AY42" s="77">
        <v>0.5188999938964843</v>
      </c>
      <c r="AZ42" s="74">
        <v>787</v>
      </c>
      <c r="BA42" s="75">
        <v>0.28228120516499283</v>
      </c>
      <c r="BB42" s="72">
        <v>2001</v>
      </c>
      <c r="BC42" s="76">
        <v>0.7177187948350072</v>
      </c>
      <c r="BD42" s="73">
        <v>146</v>
      </c>
      <c r="BE42" s="117">
        <v>0.04976141785957737</v>
      </c>
      <c r="BF42" s="118">
        <v>2934</v>
      </c>
      <c r="BG42" s="119"/>
      <c r="BH42" s="77">
        <v>0.5188999938964843</v>
      </c>
    </row>
    <row r="43" spans="1:60" ht="10.5" customHeight="1">
      <c r="A43" s="16" t="s">
        <v>0</v>
      </c>
      <c r="B43" s="17">
        <v>2111</v>
      </c>
      <c r="C43" s="18" t="s">
        <v>65</v>
      </c>
      <c r="D43" s="72">
        <v>4921</v>
      </c>
      <c r="E43" s="72">
        <v>2748</v>
      </c>
      <c r="F43" s="73">
        <v>2</v>
      </c>
      <c r="G43" s="74">
        <v>1719</v>
      </c>
      <c r="H43" s="75">
        <v>0.6350203176948651</v>
      </c>
      <c r="I43" s="72">
        <v>988</v>
      </c>
      <c r="J43" s="76">
        <v>0.36497968230513483</v>
      </c>
      <c r="K43" s="73">
        <v>38</v>
      </c>
      <c r="L43" s="117">
        <v>0.013843351548269581</v>
      </c>
      <c r="M43" s="118">
        <v>2745</v>
      </c>
      <c r="N43" s="119"/>
      <c r="O43" s="77">
        <v>0.5584000015258789</v>
      </c>
      <c r="P43" s="74">
        <v>1831</v>
      </c>
      <c r="Q43" s="75">
        <v>0.6751474926253688</v>
      </c>
      <c r="R43" s="72">
        <v>881</v>
      </c>
      <c r="S43" s="76">
        <v>0.3248525073746313</v>
      </c>
      <c r="T43" s="73">
        <v>33</v>
      </c>
      <c r="U43" s="117">
        <v>0.012021857923497269</v>
      </c>
      <c r="V43" s="118">
        <v>2745</v>
      </c>
      <c r="W43" s="119"/>
      <c r="X43" s="77">
        <v>0.5584000015258789</v>
      </c>
      <c r="Y43" s="74">
        <v>1991</v>
      </c>
      <c r="Z43" s="75">
        <v>0.7518882175226587</v>
      </c>
      <c r="AA43" s="72">
        <v>657</v>
      </c>
      <c r="AB43" s="76">
        <v>0.2481117824773414</v>
      </c>
      <c r="AC43" s="73">
        <v>97</v>
      </c>
      <c r="AD43" s="117">
        <v>0.03533697632058288</v>
      </c>
      <c r="AE43" s="118">
        <v>2745</v>
      </c>
      <c r="AF43" s="119"/>
      <c r="AG43" s="77">
        <v>0.5584000015258789</v>
      </c>
      <c r="AH43" s="74">
        <v>2046</v>
      </c>
      <c r="AI43" s="75">
        <v>0.7625792023853895</v>
      </c>
      <c r="AJ43" s="72">
        <v>637</v>
      </c>
      <c r="AK43" s="76">
        <v>0.23742079761461052</v>
      </c>
      <c r="AL43" s="73">
        <v>62</v>
      </c>
      <c r="AM43" s="117">
        <v>0.022586520947176687</v>
      </c>
      <c r="AN43" s="118">
        <v>2745</v>
      </c>
      <c r="AO43" s="119"/>
      <c r="AP43" s="77">
        <v>0.5584000015258789</v>
      </c>
      <c r="AQ43" s="74">
        <v>1453</v>
      </c>
      <c r="AR43" s="75">
        <v>0.5443986511802174</v>
      </c>
      <c r="AS43" s="72">
        <v>1216</v>
      </c>
      <c r="AT43" s="76">
        <v>0.4556013488197827</v>
      </c>
      <c r="AU43" s="73">
        <v>76</v>
      </c>
      <c r="AV43" s="117">
        <v>0.027686703096539162</v>
      </c>
      <c r="AW43" s="118">
        <v>2745</v>
      </c>
      <c r="AX43" s="119"/>
      <c r="AY43" s="77">
        <v>0.5584000015258789</v>
      </c>
      <c r="AZ43" s="74">
        <v>817</v>
      </c>
      <c r="BA43" s="75">
        <v>0.3155658555426806</v>
      </c>
      <c r="BB43" s="72">
        <v>1772</v>
      </c>
      <c r="BC43" s="76">
        <v>0.6844341444573194</v>
      </c>
      <c r="BD43" s="73">
        <v>156</v>
      </c>
      <c r="BE43" s="117">
        <v>0.05683060109289618</v>
      </c>
      <c r="BF43" s="118">
        <v>2745</v>
      </c>
      <c r="BG43" s="119"/>
      <c r="BH43" s="77">
        <v>0.5584000015258789</v>
      </c>
    </row>
    <row r="44" spans="1:60" ht="10.5" customHeight="1">
      <c r="A44" s="16" t="s">
        <v>0</v>
      </c>
      <c r="B44" s="17">
        <v>2112</v>
      </c>
      <c r="C44" s="18" t="s">
        <v>66</v>
      </c>
      <c r="D44" s="72">
        <v>2570</v>
      </c>
      <c r="E44" s="72">
        <v>1516</v>
      </c>
      <c r="F44" s="73">
        <v>1</v>
      </c>
      <c r="G44" s="74">
        <v>1005</v>
      </c>
      <c r="H44" s="75">
        <v>0.6731413261888815</v>
      </c>
      <c r="I44" s="72">
        <v>488</v>
      </c>
      <c r="J44" s="76">
        <v>0.32685867381111855</v>
      </c>
      <c r="K44" s="73">
        <v>22</v>
      </c>
      <c r="L44" s="117">
        <v>0.014521452145214522</v>
      </c>
      <c r="M44" s="118">
        <v>1515</v>
      </c>
      <c r="N44" s="119"/>
      <c r="O44" s="77">
        <v>0.589900016784668</v>
      </c>
      <c r="P44" s="74">
        <v>1053</v>
      </c>
      <c r="Q44" s="75">
        <v>0.7048192771084337</v>
      </c>
      <c r="R44" s="72">
        <v>441</v>
      </c>
      <c r="S44" s="76">
        <v>0.29518072289156627</v>
      </c>
      <c r="T44" s="73">
        <v>21</v>
      </c>
      <c r="U44" s="117">
        <v>0.013861386138613862</v>
      </c>
      <c r="V44" s="118">
        <v>1515</v>
      </c>
      <c r="W44" s="119"/>
      <c r="X44" s="77">
        <v>0.589900016784668</v>
      </c>
      <c r="Y44" s="74">
        <v>1110</v>
      </c>
      <c r="Z44" s="75">
        <v>0.7505070993914807</v>
      </c>
      <c r="AA44" s="72">
        <v>369</v>
      </c>
      <c r="AB44" s="76">
        <v>0.24949290060851928</v>
      </c>
      <c r="AC44" s="73">
        <v>36</v>
      </c>
      <c r="AD44" s="117">
        <v>0.023762376237623763</v>
      </c>
      <c r="AE44" s="118">
        <v>1515</v>
      </c>
      <c r="AF44" s="119"/>
      <c r="AG44" s="77">
        <v>0.589900016784668</v>
      </c>
      <c r="AH44" s="74">
        <v>1159</v>
      </c>
      <c r="AI44" s="75">
        <v>0.7762893503014066</v>
      </c>
      <c r="AJ44" s="72">
        <v>334</v>
      </c>
      <c r="AK44" s="76">
        <v>0.22371064969859344</v>
      </c>
      <c r="AL44" s="73">
        <v>22</v>
      </c>
      <c r="AM44" s="117">
        <v>0.014521452145214522</v>
      </c>
      <c r="AN44" s="118">
        <v>1515</v>
      </c>
      <c r="AO44" s="119"/>
      <c r="AP44" s="77">
        <v>0.589900016784668</v>
      </c>
      <c r="AQ44" s="74">
        <v>813</v>
      </c>
      <c r="AR44" s="75">
        <v>0.5530612244897959</v>
      </c>
      <c r="AS44" s="72">
        <v>657</v>
      </c>
      <c r="AT44" s="76">
        <v>0.44693877551020406</v>
      </c>
      <c r="AU44" s="73">
        <v>45</v>
      </c>
      <c r="AV44" s="117">
        <v>0.0297029702970297</v>
      </c>
      <c r="AW44" s="118">
        <v>1515</v>
      </c>
      <c r="AX44" s="119"/>
      <c r="AY44" s="77">
        <v>0.589900016784668</v>
      </c>
      <c r="AZ44" s="74">
        <v>455</v>
      </c>
      <c r="BA44" s="75">
        <v>0.3133608815426997</v>
      </c>
      <c r="BB44" s="72">
        <v>997</v>
      </c>
      <c r="BC44" s="76">
        <v>0.6866391184573003</v>
      </c>
      <c r="BD44" s="73">
        <v>63</v>
      </c>
      <c r="BE44" s="117">
        <v>0.041584158415841586</v>
      </c>
      <c r="BF44" s="118">
        <v>1515</v>
      </c>
      <c r="BG44" s="119"/>
      <c r="BH44" s="77">
        <v>0.589900016784668</v>
      </c>
    </row>
    <row r="45" spans="1:60" ht="10.5" customHeight="1">
      <c r="A45" s="16" t="s">
        <v>0</v>
      </c>
      <c r="B45" s="17">
        <v>2113</v>
      </c>
      <c r="C45" s="18" t="s">
        <v>67</v>
      </c>
      <c r="D45" s="72">
        <v>6949</v>
      </c>
      <c r="E45" s="72">
        <v>3954</v>
      </c>
      <c r="F45" s="73">
        <v>0</v>
      </c>
      <c r="G45" s="74">
        <v>2597</v>
      </c>
      <c r="H45" s="75">
        <v>0.6653856008198822</v>
      </c>
      <c r="I45" s="72">
        <v>1306</v>
      </c>
      <c r="J45" s="76">
        <v>0.33461439918011787</v>
      </c>
      <c r="K45" s="73">
        <v>49</v>
      </c>
      <c r="L45" s="117">
        <v>0.012398785425101215</v>
      </c>
      <c r="M45" s="118">
        <v>3952</v>
      </c>
      <c r="N45" s="119"/>
      <c r="O45" s="77">
        <v>0.5690000152587891</v>
      </c>
      <c r="P45" s="74">
        <v>2750</v>
      </c>
      <c r="Q45" s="75">
        <v>0.7054899948691636</v>
      </c>
      <c r="R45" s="72">
        <v>1148</v>
      </c>
      <c r="S45" s="76">
        <v>0.2945100051308363</v>
      </c>
      <c r="T45" s="73">
        <v>54</v>
      </c>
      <c r="U45" s="117">
        <v>0.013663967611336033</v>
      </c>
      <c r="V45" s="118">
        <v>3952</v>
      </c>
      <c r="W45" s="119"/>
      <c r="X45" s="77">
        <v>0.5690000152587891</v>
      </c>
      <c r="Y45" s="74">
        <v>2816</v>
      </c>
      <c r="Z45" s="75">
        <v>0.741638135370029</v>
      </c>
      <c r="AA45" s="72">
        <v>981</v>
      </c>
      <c r="AB45" s="76">
        <v>0.258361864629971</v>
      </c>
      <c r="AC45" s="73">
        <v>155</v>
      </c>
      <c r="AD45" s="117">
        <v>0.039220647773279355</v>
      </c>
      <c r="AE45" s="118">
        <v>3952</v>
      </c>
      <c r="AF45" s="119"/>
      <c r="AG45" s="77">
        <v>0.5690000152587891</v>
      </c>
      <c r="AH45" s="74">
        <v>3043</v>
      </c>
      <c r="AI45" s="75">
        <v>0.788546255506608</v>
      </c>
      <c r="AJ45" s="72">
        <v>816</v>
      </c>
      <c r="AK45" s="76">
        <v>0.21145374449339208</v>
      </c>
      <c r="AL45" s="73">
        <v>93</v>
      </c>
      <c r="AM45" s="117">
        <v>0.02353238866396761</v>
      </c>
      <c r="AN45" s="118">
        <v>3952</v>
      </c>
      <c r="AO45" s="119"/>
      <c r="AP45" s="77">
        <v>0.5690000152587891</v>
      </c>
      <c r="AQ45" s="74">
        <v>2074</v>
      </c>
      <c r="AR45" s="75">
        <v>0.5452155625657203</v>
      </c>
      <c r="AS45" s="72">
        <v>1730</v>
      </c>
      <c r="AT45" s="76">
        <v>0.4547844374342797</v>
      </c>
      <c r="AU45" s="73">
        <v>148</v>
      </c>
      <c r="AV45" s="117">
        <v>0.03744939271255061</v>
      </c>
      <c r="AW45" s="118">
        <v>3952</v>
      </c>
      <c r="AX45" s="119"/>
      <c r="AY45" s="77">
        <v>0.5690000152587891</v>
      </c>
      <c r="AZ45" s="74">
        <v>1109</v>
      </c>
      <c r="BA45" s="75">
        <v>0.30029786081776333</v>
      </c>
      <c r="BB45" s="72">
        <v>2584</v>
      </c>
      <c r="BC45" s="76">
        <v>0.6997021391822367</v>
      </c>
      <c r="BD45" s="73">
        <v>259</v>
      </c>
      <c r="BE45" s="117">
        <v>0.06553643724696356</v>
      </c>
      <c r="BF45" s="118">
        <v>3952</v>
      </c>
      <c r="BG45" s="119"/>
      <c r="BH45" s="77">
        <v>0.5690000152587891</v>
      </c>
    </row>
    <row r="46" spans="1:60" ht="10.5" customHeight="1">
      <c r="A46" s="16" t="s">
        <v>0</v>
      </c>
      <c r="B46" s="17">
        <v>2114</v>
      </c>
      <c r="C46" s="18" t="s">
        <v>68</v>
      </c>
      <c r="D46" s="72">
        <v>5216</v>
      </c>
      <c r="E46" s="72">
        <v>3141</v>
      </c>
      <c r="F46" s="73">
        <v>0</v>
      </c>
      <c r="G46" s="74">
        <v>2082</v>
      </c>
      <c r="H46" s="75">
        <v>0.6748784440842788</v>
      </c>
      <c r="I46" s="72">
        <v>1003</v>
      </c>
      <c r="J46" s="76">
        <v>0.3251215559157212</v>
      </c>
      <c r="K46" s="73">
        <v>53</v>
      </c>
      <c r="L46" s="117">
        <v>0.016889738687061822</v>
      </c>
      <c r="M46" s="118">
        <v>3138</v>
      </c>
      <c r="N46" s="119"/>
      <c r="O46" s="77">
        <v>0.6022000122070312</v>
      </c>
      <c r="P46" s="74">
        <v>2163</v>
      </c>
      <c r="Q46" s="75">
        <v>0.7002266105535772</v>
      </c>
      <c r="R46" s="72">
        <v>926</v>
      </c>
      <c r="S46" s="76">
        <v>0.2997733894464228</v>
      </c>
      <c r="T46" s="73">
        <v>49</v>
      </c>
      <c r="U46" s="117">
        <v>0.01561504142766093</v>
      </c>
      <c r="V46" s="118">
        <v>3138</v>
      </c>
      <c r="W46" s="119"/>
      <c r="X46" s="77">
        <v>0.6022000122070312</v>
      </c>
      <c r="Y46" s="74">
        <v>1966</v>
      </c>
      <c r="Z46" s="75">
        <v>0.6522893165228931</v>
      </c>
      <c r="AA46" s="72">
        <v>1048</v>
      </c>
      <c r="AB46" s="76">
        <v>0.3477106834771068</v>
      </c>
      <c r="AC46" s="73">
        <v>124</v>
      </c>
      <c r="AD46" s="117">
        <v>0.039515615041427664</v>
      </c>
      <c r="AE46" s="118">
        <v>3138</v>
      </c>
      <c r="AF46" s="119"/>
      <c r="AG46" s="77">
        <v>0.6022000122070312</v>
      </c>
      <c r="AH46" s="74">
        <v>2440</v>
      </c>
      <c r="AI46" s="75">
        <v>0.7896440129449838</v>
      </c>
      <c r="AJ46" s="72">
        <v>650</v>
      </c>
      <c r="AK46" s="76">
        <v>0.21035598705501618</v>
      </c>
      <c r="AL46" s="73">
        <v>48</v>
      </c>
      <c r="AM46" s="117">
        <v>0.015296367112810707</v>
      </c>
      <c r="AN46" s="118">
        <v>3138</v>
      </c>
      <c r="AO46" s="119"/>
      <c r="AP46" s="77">
        <v>0.6022000122070312</v>
      </c>
      <c r="AQ46" s="74">
        <v>1709</v>
      </c>
      <c r="AR46" s="75">
        <v>0.561247947454844</v>
      </c>
      <c r="AS46" s="72">
        <v>1336</v>
      </c>
      <c r="AT46" s="76">
        <v>0.438752052545156</v>
      </c>
      <c r="AU46" s="73">
        <v>93</v>
      </c>
      <c r="AV46" s="117">
        <v>0.029636711281070746</v>
      </c>
      <c r="AW46" s="118">
        <v>3138</v>
      </c>
      <c r="AX46" s="119"/>
      <c r="AY46" s="77">
        <v>0.6022000122070312</v>
      </c>
      <c r="AZ46" s="74">
        <v>1202</v>
      </c>
      <c r="BA46" s="75">
        <v>0.4069058903182126</v>
      </c>
      <c r="BB46" s="72">
        <v>1752</v>
      </c>
      <c r="BC46" s="76">
        <v>0.5930941096817874</v>
      </c>
      <c r="BD46" s="73">
        <v>184</v>
      </c>
      <c r="BE46" s="117">
        <v>0.058636073932441045</v>
      </c>
      <c r="BF46" s="118">
        <v>3138</v>
      </c>
      <c r="BG46" s="119"/>
      <c r="BH46" s="77">
        <v>0.6022000122070312</v>
      </c>
    </row>
    <row r="47" spans="1:60" ht="10.5" customHeight="1">
      <c r="A47" s="16" t="s">
        <v>0</v>
      </c>
      <c r="B47" s="17">
        <v>2115</v>
      </c>
      <c r="C47" s="18" t="s">
        <v>69</v>
      </c>
      <c r="D47" s="72">
        <v>3567</v>
      </c>
      <c r="E47" s="72">
        <v>2061</v>
      </c>
      <c r="F47" s="73">
        <v>1</v>
      </c>
      <c r="G47" s="74">
        <v>1343</v>
      </c>
      <c r="H47" s="75">
        <v>0.6612506154603643</v>
      </c>
      <c r="I47" s="72">
        <v>688</v>
      </c>
      <c r="J47" s="76">
        <v>0.33874938453963566</v>
      </c>
      <c r="K47" s="73">
        <v>28</v>
      </c>
      <c r="L47" s="117">
        <v>0.013598834385624089</v>
      </c>
      <c r="M47" s="118">
        <v>2059</v>
      </c>
      <c r="N47" s="119"/>
      <c r="O47" s="77">
        <v>0.5777999877929687</v>
      </c>
      <c r="P47" s="74">
        <v>1449</v>
      </c>
      <c r="Q47" s="75">
        <v>0.7095984329089128</v>
      </c>
      <c r="R47" s="72">
        <v>593</v>
      </c>
      <c r="S47" s="76">
        <v>0.29040156709108716</v>
      </c>
      <c r="T47" s="73">
        <v>17</v>
      </c>
      <c r="U47" s="117">
        <v>0.00825643516270034</v>
      </c>
      <c r="V47" s="118">
        <v>2059</v>
      </c>
      <c r="W47" s="119"/>
      <c r="X47" s="77">
        <v>0.5777999877929687</v>
      </c>
      <c r="Y47" s="74">
        <v>1557</v>
      </c>
      <c r="Z47" s="75">
        <v>0.7781109445277361</v>
      </c>
      <c r="AA47" s="72">
        <v>444</v>
      </c>
      <c r="AB47" s="76">
        <v>0.22188905547226387</v>
      </c>
      <c r="AC47" s="73">
        <v>58</v>
      </c>
      <c r="AD47" s="117">
        <v>0.028169014084507043</v>
      </c>
      <c r="AE47" s="118">
        <v>2059</v>
      </c>
      <c r="AF47" s="119"/>
      <c r="AG47" s="77">
        <v>0.5777999877929687</v>
      </c>
      <c r="AH47" s="74">
        <v>1557</v>
      </c>
      <c r="AI47" s="75">
        <v>0.7727047146401985</v>
      </c>
      <c r="AJ47" s="72">
        <v>458</v>
      </c>
      <c r="AK47" s="76">
        <v>0.22729528535980148</v>
      </c>
      <c r="AL47" s="73">
        <v>44</v>
      </c>
      <c r="AM47" s="117">
        <v>0.021369596891694997</v>
      </c>
      <c r="AN47" s="118">
        <v>2059</v>
      </c>
      <c r="AO47" s="119"/>
      <c r="AP47" s="77">
        <v>0.5777999877929687</v>
      </c>
      <c r="AQ47" s="74">
        <v>1207</v>
      </c>
      <c r="AR47" s="75">
        <v>0.6074484146955209</v>
      </c>
      <c r="AS47" s="72">
        <v>780</v>
      </c>
      <c r="AT47" s="76">
        <v>0.3925515853044791</v>
      </c>
      <c r="AU47" s="73">
        <v>72</v>
      </c>
      <c r="AV47" s="117">
        <v>0.034968431277319086</v>
      </c>
      <c r="AW47" s="118">
        <v>2059</v>
      </c>
      <c r="AX47" s="119"/>
      <c r="AY47" s="77">
        <v>0.5777999877929687</v>
      </c>
      <c r="AZ47" s="74">
        <v>573</v>
      </c>
      <c r="BA47" s="75">
        <v>0.2929447852760736</v>
      </c>
      <c r="BB47" s="72">
        <v>1383</v>
      </c>
      <c r="BC47" s="76">
        <v>0.7070552147239264</v>
      </c>
      <c r="BD47" s="73">
        <v>103</v>
      </c>
      <c r="BE47" s="117">
        <v>0.05002428363283147</v>
      </c>
      <c r="BF47" s="118">
        <v>2059</v>
      </c>
      <c r="BG47" s="119"/>
      <c r="BH47" s="77">
        <v>0.5777999877929687</v>
      </c>
    </row>
    <row r="48" spans="1:60" ht="10.5" customHeight="1">
      <c r="A48" s="16" t="s">
        <v>0</v>
      </c>
      <c r="B48" s="17">
        <v>2116</v>
      </c>
      <c r="C48" s="18" t="s">
        <v>70</v>
      </c>
      <c r="D48" s="72">
        <v>4703</v>
      </c>
      <c r="E48" s="72">
        <v>2669</v>
      </c>
      <c r="F48" s="73">
        <v>0</v>
      </c>
      <c r="G48" s="74">
        <v>1634</v>
      </c>
      <c r="H48" s="75">
        <v>0.621056632459141</v>
      </c>
      <c r="I48" s="72">
        <v>997</v>
      </c>
      <c r="J48" s="76">
        <v>0.378943367540859</v>
      </c>
      <c r="K48" s="73">
        <v>37</v>
      </c>
      <c r="L48" s="117">
        <v>0.013868065967016492</v>
      </c>
      <c r="M48" s="118">
        <v>2668</v>
      </c>
      <c r="N48" s="119"/>
      <c r="O48" s="77">
        <v>0.5675</v>
      </c>
      <c r="P48" s="74">
        <v>1787</v>
      </c>
      <c r="Q48" s="75">
        <v>0.6784358390280941</v>
      </c>
      <c r="R48" s="72">
        <v>847</v>
      </c>
      <c r="S48" s="76">
        <v>0.3215641609719058</v>
      </c>
      <c r="T48" s="73">
        <v>34</v>
      </c>
      <c r="U48" s="117">
        <v>0.012743628185907047</v>
      </c>
      <c r="V48" s="118">
        <v>2668</v>
      </c>
      <c r="W48" s="119"/>
      <c r="X48" s="77">
        <v>0.5675</v>
      </c>
      <c r="Y48" s="74">
        <v>1959</v>
      </c>
      <c r="Z48" s="75">
        <v>0.7534615384615385</v>
      </c>
      <c r="AA48" s="72">
        <v>641</v>
      </c>
      <c r="AB48" s="76">
        <v>0.24653846153846154</v>
      </c>
      <c r="AC48" s="73">
        <v>68</v>
      </c>
      <c r="AD48" s="117">
        <v>0.025487256371814093</v>
      </c>
      <c r="AE48" s="118">
        <v>2668</v>
      </c>
      <c r="AF48" s="119"/>
      <c r="AG48" s="77">
        <v>0.5675</v>
      </c>
      <c r="AH48" s="74">
        <v>1946</v>
      </c>
      <c r="AI48" s="75">
        <v>0.7385199240986717</v>
      </c>
      <c r="AJ48" s="72">
        <v>689</v>
      </c>
      <c r="AK48" s="76">
        <v>0.26148007590132827</v>
      </c>
      <c r="AL48" s="73">
        <v>33</v>
      </c>
      <c r="AM48" s="117">
        <v>0.012368815592203899</v>
      </c>
      <c r="AN48" s="118">
        <v>2668</v>
      </c>
      <c r="AO48" s="119"/>
      <c r="AP48" s="77">
        <v>0.5675</v>
      </c>
      <c r="AQ48" s="74">
        <v>1427</v>
      </c>
      <c r="AR48" s="75">
        <v>0.5499036608863198</v>
      </c>
      <c r="AS48" s="72">
        <v>1168</v>
      </c>
      <c r="AT48" s="76">
        <v>0.45009633911368013</v>
      </c>
      <c r="AU48" s="73">
        <v>73</v>
      </c>
      <c r="AV48" s="117">
        <v>0.027361319340329836</v>
      </c>
      <c r="AW48" s="118">
        <v>2668</v>
      </c>
      <c r="AX48" s="119"/>
      <c r="AY48" s="77">
        <v>0.5675</v>
      </c>
      <c r="AZ48" s="74">
        <v>777</v>
      </c>
      <c r="BA48" s="75">
        <v>0.30446708463949845</v>
      </c>
      <c r="BB48" s="72">
        <v>1775</v>
      </c>
      <c r="BC48" s="76">
        <v>0.6955329153605015</v>
      </c>
      <c r="BD48" s="73">
        <v>116</v>
      </c>
      <c r="BE48" s="117">
        <v>0.043478260869565216</v>
      </c>
      <c r="BF48" s="118">
        <v>2668</v>
      </c>
      <c r="BG48" s="119"/>
      <c r="BH48" s="77">
        <v>0.5675</v>
      </c>
    </row>
    <row r="49" spans="1:60" ht="10.5" customHeight="1">
      <c r="A49" s="16" t="s">
        <v>0</v>
      </c>
      <c r="B49" s="17">
        <v>2117</v>
      </c>
      <c r="C49" s="18" t="s">
        <v>71</v>
      </c>
      <c r="D49" s="72">
        <v>6120</v>
      </c>
      <c r="E49" s="72">
        <v>3578</v>
      </c>
      <c r="F49" s="73">
        <v>0</v>
      </c>
      <c r="G49" s="74">
        <v>2458</v>
      </c>
      <c r="H49" s="75">
        <v>0.6967120181405896</v>
      </c>
      <c r="I49" s="72">
        <v>1070</v>
      </c>
      <c r="J49" s="76">
        <v>0.3032879818594104</v>
      </c>
      <c r="K49" s="73">
        <v>49</v>
      </c>
      <c r="L49" s="117">
        <v>0.0136986301369863</v>
      </c>
      <c r="M49" s="118">
        <v>3577</v>
      </c>
      <c r="N49" s="119"/>
      <c r="O49" s="77">
        <v>0.5845999908447266</v>
      </c>
      <c r="P49" s="74">
        <v>2575</v>
      </c>
      <c r="Q49" s="75">
        <v>0.7284299858557284</v>
      </c>
      <c r="R49" s="72">
        <v>960</v>
      </c>
      <c r="S49" s="76">
        <v>0.27157001414427157</v>
      </c>
      <c r="T49" s="73">
        <v>42</v>
      </c>
      <c r="U49" s="117">
        <v>0.011741682974559686</v>
      </c>
      <c r="V49" s="118">
        <v>3577</v>
      </c>
      <c r="W49" s="119"/>
      <c r="X49" s="77">
        <v>0.5845999908447266</v>
      </c>
      <c r="Y49" s="74">
        <v>2021</v>
      </c>
      <c r="Z49" s="75">
        <v>0.5864770748694138</v>
      </c>
      <c r="AA49" s="72">
        <v>1425</v>
      </c>
      <c r="AB49" s="76">
        <v>0.4135229251305862</v>
      </c>
      <c r="AC49" s="73">
        <v>131</v>
      </c>
      <c r="AD49" s="117">
        <v>0.03662286832541236</v>
      </c>
      <c r="AE49" s="118">
        <v>3577</v>
      </c>
      <c r="AF49" s="119"/>
      <c r="AG49" s="77">
        <v>0.5845999908447266</v>
      </c>
      <c r="AH49" s="74">
        <v>2796</v>
      </c>
      <c r="AI49" s="75">
        <v>0.7968082074665147</v>
      </c>
      <c r="AJ49" s="72">
        <v>713</v>
      </c>
      <c r="AK49" s="76">
        <v>0.20319179253348532</v>
      </c>
      <c r="AL49" s="73">
        <v>68</v>
      </c>
      <c r="AM49" s="117">
        <v>0.019010343863572827</v>
      </c>
      <c r="AN49" s="118">
        <v>3577</v>
      </c>
      <c r="AO49" s="119"/>
      <c r="AP49" s="77">
        <v>0.5845999908447266</v>
      </c>
      <c r="AQ49" s="74">
        <v>1760</v>
      </c>
      <c r="AR49" s="75">
        <v>0.5054566341183228</v>
      </c>
      <c r="AS49" s="72">
        <v>1722</v>
      </c>
      <c r="AT49" s="76">
        <v>0.4945433658816772</v>
      </c>
      <c r="AU49" s="73">
        <v>95</v>
      </c>
      <c r="AV49" s="117">
        <v>0.026558568632932624</v>
      </c>
      <c r="AW49" s="118">
        <v>3577</v>
      </c>
      <c r="AX49" s="119"/>
      <c r="AY49" s="77">
        <v>0.5845999908447266</v>
      </c>
      <c r="AZ49" s="74">
        <v>1468</v>
      </c>
      <c r="BA49" s="75">
        <v>0.4331661257007967</v>
      </c>
      <c r="BB49" s="72">
        <v>1921</v>
      </c>
      <c r="BC49" s="76">
        <v>0.5668338742992033</v>
      </c>
      <c r="BD49" s="73">
        <v>188</v>
      </c>
      <c r="BE49" s="117">
        <v>0.052558009505171935</v>
      </c>
      <c r="BF49" s="118">
        <v>3577</v>
      </c>
      <c r="BG49" s="119"/>
      <c r="BH49" s="77">
        <v>0.5845999908447266</v>
      </c>
    </row>
    <row r="50" spans="1:60" ht="10.5" customHeight="1">
      <c r="A50" s="16">
        <v>22</v>
      </c>
      <c r="B50" s="17">
        <v>0</v>
      </c>
      <c r="C50" s="18" t="s">
        <v>72</v>
      </c>
      <c r="D50" s="72">
        <v>1186</v>
      </c>
      <c r="E50" s="72">
        <v>713</v>
      </c>
      <c r="F50" s="73">
        <v>0</v>
      </c>
      <c r="G50" s="74">
        <v>494</v>
      </c>
      <c r="H50" s="75">
        <v>0.6977401129943502</v>
      </c>
      <c r="I50" s="72">
        <v>214</v>
      </c>
      <c r="J50" s="76">
        <v>0.3022598870056497</v>
      </c>
      <c r="K50" s="73">
        <v>5</v>
      </c>
      <c r="L50" s="117">
        <v>0.0070126227208976155</v>
      </c>
      <c r="M50" s="118">
        <v>713</v>
      </c>
      <c r="N50" s="119">
        <v>0.005562670396065275</v>
      </c>
      <c r="O50" s="77">
        <v>0.6011999893188477</v>
      </c>
      <c r="P50" s="74">
        <v>505</v>
      </c>
      <c r="Q50" s="75">
        <v>0.713276836158192</v>
      </c>
      <c r="R50" s="72">
        <v>203</v>
      </c>
      <c r="S50" s="76">
        <v>0.2867231638418079</v>
      </c>
      <c r="T50" s="73">
        <v>5</v>
      </c>
      <c r="U50" s="117">
        <v>0.0070126227208976155</v>
      </c>
      <c r="V50" s="118">
        <v>713</v>
      </c>
      <c r="W50" s="119">
        <v>0.005562670396065275</v>
      </c>
      <c r="X50" s="77">
        <v>0.6011999893188477</v>
      </c>
      <c r="Y50" s="74">
        <v>397</v>
      </c>
      <c r="Z50" s="75">
        <v>0.5753623188405798</v>
      </c>
      <c r="AA50" s="72">
        <v>293</v>
      </c>
      <c r="AB50" s="76">
        <v>0.4246376811594203</v>
      </c>
      <c r="AC50" s="73">
        <v>23</v>
      </c>
      <c r="AD50" s="117">
        <v>0.03225806451612903</v>
      </c>
      <c r="AE50" s="118">
        <v>713</v>
      </c>
      <c r="AF50" s="119">
        <v>0.005421246572436497</v>
      </c>
      <c r="AG50" s="77">
        <v>0.6011999893188477</v>
      </c>
      <c r="AH50" s="74">
        <v>551</v>
      </c>
      <c r="AI50" s="75">
        <v>0.7985507246376812</v>
      </c>
      <c r="AJ50" s="72">
        <v>139</v>
      </c>
      <c r="AK50" s="76">
        <v>0.20144927536231885</v>
      </c>
      <c r="AL50" s="73">
        <v>23</v>
      </c>
      <c r="AM50" s="117">
        <v>0.03225806451612903</v>
      </c>
      <c r="AN50" s="118">
        <v>713</v>
      </c>
      <c r="AO50" s="119">
        <v>0.005421246572436497</v>
      </c>
      <c r="AP50" s="77">
        <v>0.6011999893188477</v>
      </c>
      <c r="AQ50" s="74">
        <v>330</v>
      </c>
      <c r="AR50" s="75">
        <v>0.4734576757532281</v>
      </c>
      <c r="AS50" s="72">
        <v>367</v>
      </c>
      <c r="AT50" s="76">
        <v>0.5265423242467718</v>
      </c>
      <c r="AU50" s="73">
        <v>16</v>
      </c>
      <c r="AV50" s="117">
        <v>0.02244039270687237</v>
      </c>
      <c r="AW50" s="118">
        <v>713</v>
      </c>
      <c r="AX50" s="119">
        <v>0.005476244726069911</v>
      </c>
      <c r="AY50" s="77">
        <v>0.6011999893188477</v>
      </c>
      <c r="AZ50" s="74">
        <v>342</v>
      </c>
      <c r="BA50" s="75">
        <v>0.5277777777777778</v>
      </c>
      <c r="BB50" s="72">
        <v>306</v>
      </c>
      <c r="BC50" s="76">
        <v>0.4722222222222222</v>
      </c>
      <c r="BD50" s="73">
        <v>65</v>
      </c>
      <c r="BE50" s="117">
        <v>0.091164095371669</v>
      </c>
      <c r="BF50" s="118">
        <v>713</v>
      </c>
      <c r="BG50" s="119">
        <v>0.005091257650636015</v>
      </c>
      <c r="BH50" s="77">
        <v>0.6011999893188477</v>
      </c>
    </row>
    <row r="51" spans="1:60" ht="10.5" customHeight="1">
      <c r="A51" s="16">
        <v>23</v>
      </c>
      <c r="B51" s="17">
        <v>0</v>
      </c>
      <c r="C51" s="18" t="s">
        <v>73</v>
      </c>
      <c r="D51" s="72">
        <v>3895</v>
      </c>
      <c r="E51" s="72">
        <v>2235</v>
      </c>
      <c r="F51" s="73">
        <v>0</v>
      </c>
      <c r="G51" s="74">
        <v>1473</v>
      </c>
      <c r="H51" s="75">
        <v>0.6680272108843538</v>
      </c>
      <c r="I51" s="72">
        <v>732</v>
      </c>
      <c r="J51" s="76">
        <v>0.33197278911564626</v>
      </c>
      <c r="K51" s="73">
        <v>29</v>
      </c>
      <c r="L51" s="117">
        <v>0.012981199641897942</v>
      </c>
      <c r="M51" s="118">
        <v>2234</v>
      </c>
      <c r="N51" s="119">
        <v>0.017324418394525327</v>
      </c>
      <c r="O51" s="77">
        <v>0.5738000106811524</v>
      </c>
      <c r="P51" s="74">
        <v>1517</v>
      </c>
      <c r="Q51" s="75">
        <v>0.6861148801447309</v>
      </c>
      <c r="R51" s="72">
        <v>694</v>
      </c>
      <c r="S51" s="76">
        <v>0.3138851198552691</v>
      </c>
      <c r="T51" s="73">
        <v>23</v>
      </c>
      <c r="U51" s="117">
        <v>0.010295434198746643</v>
      </c>
      <c r="V51" s="118">
        <v>2234</v>
      </c>
      <c r="W51" s="119">
        <v>0.017371559669068254</v>
      </c>
      <c r="X51" s="77">
        <v>0.5738000106811524</v>
      </c>
      <c r="Y51" s="74">
        <v>1387</v>
      </c>
      <c r="Z51" s="75">
        <v>0.6418324849606664</v>
      </c>
      <c r="AA51" s="72">
        <v>774</v>
      </c>
      <c r="AB51" s="76">
        <v>0.35816751503933364</v>
      </c>
      <c r="AC51" s="73">
        <v>73</v>
      </c>
      <c r="AD51" s="117">
        <v>0.03267681289167413</v>
      </c>
      <c r="AE51" s="118">
        <v>2234</v>
      </c>
      <c r="AF51" s="119">
        <v>0.01697871571454387</v>
      </c>
      <c r="AG51" s="77">
        <v>0.5738000106811524</v>
      </c>
      <c r="AH51" s="74">
        <v>1693</v>
      </c>
      <c r="AI51" s="75">
        <v>0.7751831501831502</v>
      </c>
      <c r="AJ51" s="72">
        <v>491</v>
      </c>
      <c r="AK51" s="76">
        <v>0.22481684981684982</v>
      </c>
      <c r="AL51" s="73">
        <v>50</v>
      </c>
      <c r="AM51" s="117">
        <v>0.022381378692927483</v>
      </c>
      <c r="AN51" s="118">
        <v>2234</v>
      </c>
      <c r="AO51" s="119">
        <v>0.017159423933625087</v>
      </c>
      <c r="AP51" s="77">
        <v>0.5738000106811524</v>
      </c>
      <c r="AQ51" s="74">
        <v>1104</v>
      </c>
      <c r="AR51" s="75">
        <v>0.5059578368469294</v>
      </c>
      <c r="AS51" s="72">
        <v>1078</v>
      </c>
      <c r="AT51" s="76">
        <v>0.4940421631530706</v>
      </c>
      <c r="AU51" s="73">
        <v>52</v>
      </c>
      <c r="AV51" s="117">
        <v>0.023276633840644583</v>
      </c>
      <c r="AW51" s="118">
        <v>2234</v>
      </c>
      <c r="AX51" s="119">
        <v>0.01714371017544411</v>
      </c>
      <c r="AY51" s="77">
        <v>0.5738000106811524</v>
      </c>
      <c r="AZ51" s="74">
        <v>863</v>
      </c>
      <c r="BA51" s="75">
        <v>0.41410748560460653</v>
      </c>
      <c r="BB51" s="72">
        <v>1221</v>
      </c>
      <c r="BC51" s="76">
        <v>0.5858925143953935</v>
      </c>
      <c r="BD51" s="73">
        <v>150</v>
      </c>
      <c r="BE51" s="117">
        <v>0.06714413607878246</v>
      </c>
      <c r="BF51" s="118">
        <v>2234</v>
      </c>
      <c r="BG51" s="119">
        <v>0.016373736024576317</v>
      </c>
      <c r="BH51" s="77">
        <v>0.5738000106811524</v>
      </c>
    </row>
    <row r="52" spans="1:60" ht="10.5" customHeight="1">
      <c r="A52" s="16">
        <v>24</v>
      </c>
      <c r="B52" s="17">
        <v>0</v>
      </c>
      <c r="C52" s="18" t="s">
        <v>74</v>
      </c>
      <c r="D52" s="72">
        <v>228</v>
      </c>
      <c r="E52" s="72">
        <v>147</v>
      </c>
      <c r="F52" s="73">
        <v>0</v>
      </c>
      <c r="G52" s="74">
        <v>101</v>
      </c>
      <c r="H52" s="75">
        <v>0.7163120567375887</v>
      </c>
      <c r="I52" s="72">
        <v>40</v>
      </c>
      <c r="J52" s="76">
        <v>0.28368794326241137</v>
      </c>
      <c r="K52" s="73">
        <v>6</v>
      </c>
      <c r="L52" s="117">
        <v>0.04081632653061224</v>
      </c>
      <c r="M52" s="118">
        <v>147</v>
      </c>
      <c r="N52" s="119">
        <v>0.0011078199517587624</v>
      </c>
      <c r="O52" s="77">
        <v>0.6447000122070312</v>
      </c>
      <c r="P52" s="74">
        <v>108</v>
      </c>
      <c r="Q52" s="75">
        <v>0.75</v>
      </c>
      <c r="R52" s="72">
        <v>36</v>
      </c>
      <c r="S52" s="76">
        <v>0.25</v>
      </c>
      <c r="T52" s="73">
        <v>3</v>
      </c>
      <c r="U52" s="117">
        <v>0.02040816326530612</v>
      </c>
      <c r="V52" s="118">
        <v>147</v>
      </c>
      <c r="W52" s="119">
        <v>0.0011313905890302253</v>
      </c>
      <c r="X52" s="77">
        <v>0.6447000122070312</v>
      </c>
      <c r="Y52" s="74">
        <v>65</v>
      </c>
      <c r="Z52" s="75">
        <v>0.45774647887323944</v>
      </c>
      <c r="AA52" s="72">
        <v>77</v>
      </c>
      <c r="AB52" s="76">
        <v>0.5422535211267606</v>
      </c>
      <c r="AC52" s="73">
        <v>5</v>
      </c>
      <c r="AD52" s="117">
        <v>0.034013605442176874</v>
      </c>
      <c r="AE52" s="118">
        <v>147</v>
      </c>
      <c r="AF52" s="119">
        <v>0.00111567683084925</v>
      </c>
      <c r="AG52" s="77">
        <v>0.6447000122070312</v>
      </c>
      <c r="AH52" s="74">
        <v>111</v>
      </c>
      <c r="AI52" s="75">
        <v>0.7985611510791367</v>
      </c>
      <c r="AJ52" s="72">
        <v>28</v>
      </c>
      <c r="AK52" s="76">
        <v>0.2014388489208633</v>
      </c>
      <c r="AL52" s="73">
        <v>8</v>
      </c>
      <c r="AM52" s="117">
        <v>0.05442176870748299</v>
      </c>
      <c r="AN52" s="118">
        <v>147</v>
      </c>
      <c r="AO52" s="119">
        <v>0.001092106193577787</v>
      </c>
      <c r="AP52" s="77">
        <v>0.6447000122070312</v>
      </c>
      <c r="AQ52" s="74">
        <v>57</v>
      </c>
      <c r="AR52" s="75">
        <v>0.40425531914893614</v>
      </c>
      <c r="AS52" s="72">
        <v>84</v>
      </c>
      <c r="AT52" s="76">
        <v>0.5957446808510638</v>
      </c>
      <c r="AU52" s="73">
        <v>6</v>
      </c>
      <c r="AV52" s="117">
        <v>0.04081632653061224</v>
      </c>
      <c r="AW52" s="118">
        <v>147</v>
      </c>
      <c r="AX52" s="119">
        <v>0.0011078199517587624</v>
      </c>
      <c r="AY52" s="77">
        <v>0.6447000122070312</v>
      </c>
      <c r="AZ52" s="74">
        <v>79</v>
      </c>
      <c r="BA52" s="75">
        <v>0.6076923076923076</v>
      </c>
      <c r="BB52" s="72">
        <v>51</v>
      </c>
      <c r="BC52" s="76">
        <v>0.3923076923076923</v>
      </c>
      <c r="BD52" s="73">
        <v>17</v>
      </c>
      <c r="BE52" s="117">
        <v>0.11564625850340136</v>
      </c>
      <c r="BF52" s="118">
        <v>147</v>
      </c>
      <c r="BG52" s="119">
        <v>0.0010213942817633979</v>
      </c>
      <c r="BH52" s="77">
        <v>0.6447000122070312</v>
      </c>
    </row>
    <row r="53" spans="1:60" ht="10.5" customHeight="1">
      <c r="A53" s="16">
        <v>25</v>
      </c>
      <c r="B53" s="17">
        <v>0</v>
      </c>
      <c r="C53" s="18" t="s">
        <v>75</v>
      </c>
      <c r="D53" s="72">
        <v>476</v>
      </c>
      <c r="E53" s="72">
        <v>315</v>
      </c>
      <c r="F53" s="73">
        <v>0</v>
      </c>
      <c r="G53" s="74">
        <v>217</v>
      </c>
      <c r="H53" s="75">
        <v>0.6977491961414791</v>
      </c>
      <c r="I53" s="72">
        <v>94</v>
      </c>
      <c r="J53" s="76">
        <v>0.3022508038585209</v>
      </c>
      <c r="K53" s="73">
        <v>4</v>
      </c>
      <c r="L53" s="117">
        <v>0.012698412698412698</v>
      </c>
      <c r="M53" s="118">
        <v>315</v>
      </c>
      <c r="N53" s="119">
        <v>0.0024434893971416673</v>
      </c>
      <c r="O53" s="77">
        <v>0.6618000030517578</v>
      </c>
      <c r="P53" s="74">
        <v>232</v>
      </c>
      <c r="Q53" s="75">
        <v>0.7412140575079872</v>
      </c>
      <c r="R53" s="72">
        <v>81</v>
      </c>
      <c r="S53" s="76">
        <v>0.25878594249201275</v>
      </c>
      <c r="T53" s="73">
        <v>2</v>
      </c>
      <c r="U53" s="117">
        <v>0.006349206349206349</v>
      </c>
      <c r="V53" s="118">
        <v>315</v>
      </c>
      <c r="W53" s="119">
        <v>0.002459203155322643</v>
      </c>
      <c r="X53" s="77">
        <v>0.6618000030517578</v>
      </c>
      <c r="Y53" s="74">
        <v>193</v>
      </c>
      <c r="Z53" s="75">
        <v>0.6433333333333333</v>
      </c>
      <c r="AA53" s="72">
        <v>107</v>
      </c>
      <c r="AB53" s="76">
        <v>0.3566666666666667</v>
      </c>
      <c r="AC53" s="73">
        <v>15</v>
      </c>
      <c r="AD53" s="117">
        <v>0.047619047619047616</v>
      </c>
      <c r="AE53" s="118">
        <v>315</v>
      </c>
      <c r="AF53" s="119">
        <v>0.0023570637271463028</v>
      </c>
      <c r="AG53" s="77">
        <v>0.6618000030517578</v>
      </c>
      <c r="AH53" s="74">
        <v>252</v>
      </c>
      <c r="AI53" s="75">
        <v>0.8155339805825242</v>
      </c>
      <c r="AJ53" s="72">
        <v>57</v>
      </c>
      <c r="AK53" s="76">
        <v>0.18446601941747573</v>
      </c>
      <c r="AL53" s="73">
        <v>6</v>
      </c>
      <c r="AM53" s="117">
        <v>0.01904761904761905</v>
      </c>
      <c r="AN53" s="118">
        <v>315</v>
      </c>
      <c r="AO53" s="119">
        <v>0.002427775638960692</v>
      </c>
      <c r="AP53" s="77">
        <v>0.6618000030517578</v>
      </c>
      <c r="AQ53" s="74">
        <v>140</v>
      </c>
      <c r="AR53" s="75">
        <v>0.45161290322580644</v>
      </c>
      <c r="AS53" s="72">
        <v>170</v>
      </c>
      <c r="AT53" s="76">
        <v>0.5483870967741935</v>
      </c>
      <c r="AU53" s="73">
        <v>5</v>
      </c>
      <c r="AV53" s="117">
        <v>0.015873015873015872</v>
      </c>
      <c r="AW53" s="118">
        <v>315</v>
      </c>
      <c r="AX53" s="119">
        <v>0.0024356325180511797</v>
      </c>
      <c r="AY53" s="77">
        <v>0.6618000030517578</v>
      </c>
      <c r="AZ53" s="74">
        <v>157</v>
      </c>
      <c r="BA53" s="75">
        <v>0.5567375886524822</v>
      </c>
      <c r="BB53" s="72">
        <v>125</v>
      </c>
      <c r="BC53" s="76">
        <v>0.4432624113475177</v>
      </c>
      <c r="BD53" s="73">
        <v>33</v>
      </c>
      <c r="BE53" s="117">
        <v>0.10476190476190476</v>
      </c>
      <c r="BF53" s="118">
        <v>315</v>
      </c>
      <c r="BG53" s="119">
        <v>0.002215639903517525</v>
      </c>
      <c r="BH53" s="77">
        <v>0.6618000030517578</v>
      </c>
    </row>
    <row r="54" spans="1:60" ht="10.5" customHeight="1">
      <c r="A54" s="16">
        <v>26</v>
      </c>
      <c r="B54" s="17">
        <v>0</v>
      </c>
      <c r="C54" s="18" t="s">
        <v>76</v>
      </c>
      <c r="D54" s="72">
        <v>706</v>
      </c>
      <c r="E54" s="72">
        <v>442</v>
      </c>
      <c r="F54" s="73">
        <v>0</v>
      </c>
      <c r="G54" s="74">
        <v>273</v>
      </c>
      <c r="H54" s="75">
        <v>0.6247139588100686</v>
      </c>
      <c r="I54" s="72">
        <v>164</v>
      </c>
      <c r="J54" s="76">
        <v>0.37528604118993136</v>
      </c>
      <c r="K54" s="73">
        <v>5</v>
      </c>
      <c r="L54" s="117">
        <v>0.011312217194570135</v>
      </c>
      <c r="M54" s="118">
        <v>442</v>
      </c>
      <c r="N54" s="119">
        <v>0.0034334561625431145</v>
      </c>
      <c r="O54" s="77">
        <v>0.6261000061035156</v>
      </c>
      <c r="P54" s="74">
        <v>295</v>
      </c>
      <c r="Q54" s="75">
        <v>0.6750572082379863</v>
      </c>
      <c r="R54" s="72">
        <v>142</v>
      </c>
      <c r="S54" s="76">
        <v>0.32494279176201374</v>
      </c>
      <c r="T54" s="73">
        <v>5</v>
      </c>
      <c r="U54" s="117">
        <v>0.011312217194570135</v>
      </c>
      <c r="V54" s="118">
        <v>442</v>
      </c>
      <c r="W54" s="119">
        <v>0.0034334561625431145</v>
      </c>
      <c r="X54" s="77">
        <v>0.6261000061035156</v>
      </c>
      <c r="Y54" s="74">
        <v>250</v>
      </c>
      <c r="Z54" s="75">
        <v>0.5868544600938967</v>
      </c>
      <c r="AA54" s="72">
        <v>176</v>
      </c>
      <c r="AB54" s="76">
        <v>0.4131455399061033</v>
      </c>
      <c r="AC54" s="73">
        <v>16</v>
      </c>
      <c r="AD54" s="117">
        <v>0.03619909502262444</v>
      </c>
      <c r="AE54" s="118">
        <v>442</v>
      </c>
      <c r="AF54" s="119">
        <v>0.0033470304925477504</v>
      </c>
      <c r="AG54" s="77">
        <v>0.6261000061035156</v>
      </c>
      <c r="AH54" s="74">
        <v>336</v>
      </c>
      <c r="AI54" s="75">
        <v>0.7688787185354691</v>
      </c>
      <c r="AJ54" s="72">
        <v>101</v>
      </c>
      <c r="AK54" s="76">
        <v>0.2311212814645309</v>
      </c>
      <c r="AL54" s="73">
        <v>5</v>
      </c>
      <c r="AM54" s="117">
        <v>0.011312217194570135</v>
      </c>
      <c r="AN54" s="118">
        <v>442</v>
      </c>
      <c r="AO54" s="119">
        <v>0.0034334561625431145</v>
      </c>
      <c r="AP54" s="77">
        <v>0.6261000061035156</v>
      </c>
      <c r="AQ54" s="74">
        <v>159</v>
      </c>
      <c r="AR54" s="75">
        <v>0.3663594470046083</v>
      </c>
      <c r="AS54" s="72">
        <v>275</v>
      </c>
      <c r="AT54" s="76">
        <v>0.6336405529953917</v>
      </c>
      <c r="AU54" s="73">
        <v>8</v>
      </c>
      <c r="AV54" s="117">
        <v>0.01809954751131222</v>
      </c>
      <c r="AW54" s="118">
        <v>442</v>
      </c>
      <c r="AX54" s="119">
        <v>0.0034098855252716518</v>
      </c>
      <c r="AY54" s="77">
        <v>0.6261000061035156</v>
      </c>
      <c r="AZ54" s="74">
        <v>250</v>
      </c>
      <c r="BA54" s="75">
        <v>0.6053268765133172</v>
      </c>
      <c r="BB54" s="72">
        <v>163</v>
      </c>
      <c r="BC54" s="76">
        <v>0.3946731234866828</v>
      </c>
      <c r="BD54" s="73">
        <v>29</v>
      </c>
      <c r="BE54" s="117">
        <v>0.06561085972850679</v>
      </c>
      <c r="BF54" s="118">
        <v>442</v>
      </c>
      <c r="BG54" s="119">
        <v>0.0032448910643714103</v>
      </c>
      <c r="BH54" s="77">
        <v>0.6261000061035156</v>
      </c>
    </row>
    <row r="55" spans="1:60" ht="10.5" customHeight="1">
      <c r="A55" s="16">
        <v>27</v>
      </c>
      <c r="B55" s="17">
        <v>0</v>
      </c>
      <c r="C55" s="18" t="s">
        <v>77</v>
      </c>
      <c r="D55" s="72">
        <v>351</v>
      </c>
      <c r="E55" s="72">
        <v>258</v>
      </c>
      <c r="F55" s="73">
        <v>0</v>
      </c>
      <c r="G55" s="74">
        <v>174</v>
      </c>
      <c r="H55" s="75">
        <v>0.6877470355731226</v>
      </c>
      <c r="I55" s="72">
        <v>79</v>
      </c>
      <c r="J55" s="76">
        <v>0.31225296442687744</v>
      </c>
      <c r="K55" s="73">
        <v>5</v>
      </c>
      <c r="L55" s="117">
        <v>0.01937984496124031</v>
      </c>
      <c r="M55" s="118">
        <v>258</v>
      </c>
      <c r="N55" s="119">
        <v>0.001987790409893382</v>
      </c>
      <c r="O55" s="77">
        <v>0.735</v>
      </c>
      <c r="P55" s="74">
        <v>173</v>
      </c>
      <c r="Q55" s="75">
        <v>0.6892430278884463</v>
      </c>
      <c r="R55" s="72">
        <v>78</v>
      </c>
      <c r="S55" s="76">
        <v>0.3107569721115538</v>
      </c>
      <c r="T55" s="73">
        <v>7</v>
      </c>
      <c r="U55" s="117">
        <v>0.027131782945736434</v>
      </c>
      <c r="V55" s="118">
        <v>258</v>
      </c>
      <c r="W55" s="119">
        <v>0.001972076651712407</v>
      </c>
      <c r="X55" s="77">
        <v>0.735</v>
      </c>
      <c r="Y55" s="74">
        <v>121</v>
      </c>
      <c r="Z55" s="75">
        <v>0.49794238683127573</v>
      </c>
      <c r="AA55" s="72">
        <v>122</v>
      </c>
      <c r="AB55" s="76">
        <v>0.5020576131687243</v>
      </c>
      <c r="AC55" s="73">
        <v>15</v>
      </c>
      <c r="AD55" s="117">
        <v>0.05813953488372093</v>
      </c>
      <c r="AE55" s="118">
        <v>258</v>
      </c>
      <c r="AF55" s="119">
        <v>0.0019092216189885054</v>
      </c>
      <c r="AG55" s="77">
        <v>0.735</v>
      </c>
      <c r="AH55" s="74">
        <v>208</v>
      </c>
      <c r="AI55" s="75">
        <v>0.8156862745098039</v>
      </c>
      <c r="AJ55" s="72">
        <v>47</v>
      </c>
      <c r="AK55" s="76">
        <v>0.1843137254901961</v>
      </c>
      <c r="AL55" s="73">
        <v>3</v>
      </c>
      <c r="AM55" s="117">
        <v>0.011627906976744186</v>
      </c>
      <c r="AN55" s="118">
        <v>258</v>
      </c>
      <c r="AO55" s="119">
        <v>0.0020035041680743575</v>
      </c>
      <c r="AP55" s="77">
        <v>0.735</v>
      </c>
      <c r="AQ55" s="74">
        <v>96</v>
      </c>
      <c r="AR55" s="75">
        <v>0.3855421686746988</v>
      </c>
      <c r="AS55" s="72">
        <v>153</v>
      </c>
      <c r="AT55" s="76">
        <v>0.6144578313253012</v>
      </c>
      <c r="AU55" s="73">
        <v>9</v>
      </c>
      <c r="AV55" s="117">
        <v>0.03488372093023256</v>
      </c>
      <c r="AW55" s="118">
        <v>258</v>
      </c>
      <c r="AX55" s="119">
        <v>0.0019563628935314313</v>
      </c>
      <c r="AY55" s="77">
        <v>0.735</v>
      </c>
      <c r="AZ55" s="74">
        <v>134</v>
      </c>
      <c r="BA55" s="75">
        <v>0.5929203539823009</v>
      </c>
      <c r="BB55" s="72">
        <v>92</v>
      </c>
      <c r="BC55" s="76">
        <v>0.40707964601769914</v>
      </c>
      <c r="BD55" s="73">
        <v>32</v>
      </c>
      <c r="BE55" s="117">
        <v>0.12403100775193798</v>
      </c>
      <c r="BF55" s="118">
        <v>258</v>
      </c>
      <c r="BG55" s="119">
        <v>0.0017756546744502149</v>
      </c>
      <c r="BH55" s="77">
        <v>0.735</v>
      </c>
    </row>
    <row r="56" spans="1:60" ht="10.5" customHeight="1">
      <c r="A56" s="19">
        <v>28</v>
      </c>
      <c r="B56" s="20">
        <v>0</v>
      </c>
      <c r="C56" s="21" t="s">
        <v>78</v>
      </c>
      <c r="D56" s="78">
        <v>13784</v>
      </c>
      <c r="E56" s="78">
        <v>7858</v>
      </c>
      <c r="F56" s="79">
        <v>1</v>
      </c>
      <c r="G56" s="80">
        <v>4985</v>
      </c>
      <c r="H56" s="81">
        <v>0.6423969072164949</v>
      </c>
      <c r="I56" s="78">
        <v>2775</v>
      </c>
      <c r="J56" s="82">
        <v>0.35760309278350516</v>
      </c>
      <c r="K56" s="79">
        <v>95</v>
      </c>
      <c r="L56" s="120">
        <v>0.0120942075111394</v>
      </c>
      <c r="M56" s="121">
        <v>7855</v>
      </c>
      <c r="N56" s="122">
        <v>0.06096938174218437</v>
      </c>
      <c r="O56" s="83">
        <v>0.5700999832153321</v>
      </c>
      <c r="P56" s="80">
        <v>5256</v>
      </c>
      <c r="Q56" s="81">
        <v>0.6761868004631416</v>
      </c>
      <c r="R56" s="78">
        <v>2517</v>
      </c>
      <c r="S56" s="82">
        <v>0.32381319953685833</v>
      </c>
      <c r="T56" s="79">
        <v>82</v>
      </c>
      <c r="U56" s="120">
        <v>0.010439210693825588</v>
      </c>
      <c r="V56" s="121">
        <v>7855</v>
      </c>
      <c r="W56" s="122">
        <v>0.06107152117036071</v>
      </c>
      <c r="X56" s="83">
        <v>0.5700999832153321</v>
      </c>
      <c r="Y56" s="80">
        <v>5326</v>
      </c>
      <c r="Z56" s="81">
        <v>0.7018977332630469</v>
      </c>
      <c r="AA56" s="78">
        <v>2262</v>
      </c>
      <c r="AB56" s="82">
        <v>0.29810226673695306</v>
      </c>
      <c r="AC56" s="79">
        <v>267</v>
      </c>
      <c r="AD56" s="120">
        <v>0.033991088478676004</v>
      </c>
      <c r="AE56" s="121">
        <v>7855</v>
      </c>
      <c r="AF56" s="122">
        <v>0.05961799853862049</v>
      </c>
      <c r="AG56" s="83">
        <v>0.5700999832153321</v>
      </c>
      <c r="AH56" s="80">
        <v>5920</v>
      </c>
      <c r="AI56" s="81">
        <v>0.7703318152244633</v>
      </c>
      <c r="AJ56" s="78">
        <v>1765</v>
      </c>
      <c r="AK56" s="82">
        <v>0.22966818477553677</v>
      </c>
      <c r="AL56" s="79">
        <v>170</v>
      </c>
      <c r="AM56" s="120">
        <v>0.021642266072565246</v>
      </c>
      <c r="AN56" s="121">
        <v>7855</v>
      </c>
      <c r="AO56" s="122">
        <v>0.060380115810397796</v>
      </c>
      <c r="AP56" s="83">
        <v>0.5700999832153321</v>
      </c>
      <c r="AQ56" s="80">
        <v>3851</v>
      </c>
      <c r="AR56" s="81">
        <v>0.5020205970538392</v>
      </c>
      <c r="AS56" s="78">
        <v>3820</v>
      </c>
      <c r="AT56" s="82">
        <v>0.4979794029461609</v>
      </c>
      <c r="AU56" s="79">
        <v>184</v>
      </c>
      <c r="AV56" s="120">
        <v>0.023424570337364736</v>
      </c>
      <c r="AW56" s="121">
        <v>7855</v>
      </c>
      <c r="AX56" s="122">
        <v>0.060270119503130964</v>
      </c>
      <c r="AY56" s="83">
        <v>0.5700999832153321</v>
      </c>
      <c r="AZ56" s="80">
        <v>2556</v>
      </c>
      <c r="BA56" s="81">
        <v>0.3453120778168063</v>
      </c>
      <c r="BB56" s="78">
        <v>4846</v>
      </c>
      <c r="BC56" s="82">
        <v>0.6546879221831937</v>
      </c>
      <c r="BD56" s="79">
        <v>453</v>
      </c>
      <c r="BE56" s="120">
        <v>0.0576702737110121</v>
      </c>
      <c r="BF56" s="121">
        <v>7855</v>
      </c>
      <c r="BG56" s="122">
        <v>0.058156619027789784</v>
      </c>
      <c r="BH56" s="83">
        <v>0.5700999832153321</v>
      </c>
    </row>
    <row r="57" spans="1:60" ht="10.5" customHeight="1">
      <c r="A57" s="16" t="s">
        <v>0</v>
      </c>
      <c r="B57" s="17">
        <v>2801</v>
      </c>
      <c r="C57" s="18" t="s">
        <v>79</v>
      </c>
      <c r="D57" s="72">
        <v>1591</v>
      </c>
      <c r="E57" s="72">
        <v>945</v>
      </c>
      <c r="F57" s="73">
        <v>0</v>
      </c>
      <c r="G57" s="74">
        <v>644</v>
      </c>
      <c r="H57" s="75">
        <v>0.6887700534759358</v>
      </c>
      <c r="I57" s="72">
        <v>291</v>
      </c>
      <c r="J57" s="76">
        <v>0.31122994652406416</v>
      </c>
      <c r="K57" s="73">
        <v>10</v>
      </c>
      <c r="L57" s="117">
        <v>0.010582010582010581</v>
      </c>
      <c r="M57" s="118">
        <v>945</v>
      </c>
      <c r="N57" s="119"/>
      <c r="O57" s="77">
        <v>0.5940000152587891</v>
      </c>
      <c r="P57" s="74">
        <v>674</v>
      </c>
      <c r="Q57" s="75">
        <v>0.7200854700854701</v>
      </c>
      <c r="R57" s="72">
        <v>262</v>
      </c>
      <c r="S57" s="76">
        <v>0.2799145299145299</v>
      </c>
      <c r="T57" s="73">
        <v>9</v>
      </c>
      <c r="U57" s="117">
        <v>0.009523809523809525</v>
      </c>
      <c r="V57" s="118">
        <v>945</v>
      </c>
      <c r="W57" s="119"/>
      <c r="X57" s="77">
        <v>0.5940000152587891</v>
      </c>
      <c r="Y57" s="74">
        <v>573</v>
      </c>
      <c r="Z57" s="75">
        <v>0.6345514950166113</v>
      </c>
      <c r="AA57" s="72">
        <v>330</v>
      </c>
      <c r="AB57" s="76">
        <v>0.3654485049833887</v>
      </c>
      <c r="AC57" s="73">
        <v>42</v>
      </c>
      <c r="AD57" s="117">
        <v>0.044444444444444446</v>
      </c>
      <c r="AE57" s="118">
        <v>945</v>
      </c>
      <c r="AF57" s="119"/>
      <c r="AG57" s="77">
        <v>0.5940000152587891</v>
      </c>
      <c r="AH57" s="74">
        <v>732</v>
      </c>
      <c r="AI57" s="75">
        <v>0.7956521739130434</v>
      </c>
      <c r="AJ57" s="72">
        <v>188</v>
      </c>
      <c r="AK57" s="76">
        <v>0.20434782608695654</v>
      </c>
      <c r="AL57" s="73">
        <v>25</v>
      </c>
      <c r="AM57" s="117">
        <v>0.026455026455026454</v>
      </c>
      <c r="AN57" s="118">
        <v>945</v>
      </c>
      <c r="AO57" s="119"/>
      <c r="AP57" s="77">
        <v>0.5940000152587891</v>
      </c>
      <c r="AQ57" s="74">
        <v>461</v>
      </c>
      <c r="AR57" s="75">
        <v>0.4983783783783784</v>
      </c>
      <c r="AS57" s="72">
        <v>464</v>
      </c>
      <c r="AT57" s="76">
        <v>0.5016216216216216</v>
      </c>
      <c r="AU57" s="73">
        <v>20</v>
      </c>
      <c r="AV57" s="117">
        <v>0.021164021164021163</v>
      </c>
      <c r="AW57" s="118">
        <v>945</v>
      </c>
      <c r="AX57" s="119"/>
      <c r="AY57" s="77">
        <v>0.5940000152587891</v>
      </c>
      <c r="AZ57" s="74">
        <v>344</v>
      </c>
      <c r="BA57" s="75">
        <v>0.3887005649717514</v>
      </c>
      <c r="BB57" s="72">
        <v>541</v>
      </c>
      <c r="BC57" s="76">
        <v>0.6112994350282486</v>
      </c>
      <c r="BD57" s="73">
        <v>60</v>
      </c>
      <c r="BE57" s="117">
        <v>0.06349206349206349</v>
      </c>
      <c r="BF57" s="118">
        <v>945</v>
      </c>
      <c r="BG57" s="119"/>
      <c r="BH57" s="77">
        <v>0.5940000152587891</v>
      </c>
    </row>
    <row r="58" spans="1:60" ht="10.5" customHeight="1">
      <c r="A58" s="16" t="s">
        <v>0</v>
      </c>
      <c r="B58" s="17">
        <v>2802</v>
      </c>
      <c r="C58" s="18" t="s">
        <v>80</v>
      </c>
      <c r="D58" s="72">
        <v>7205</v>
      </c>
      <c r="E58" s="72">
        <v>4060</v>
      </c>
      <c r="F58" s="73">
        <v>1</v>
      </c>
      <c r="G58" s="74">
        <v>2608</v>
      </c>
      <c r="H58" s="75">
        <v>0.6495641344956413</v>
      </c>
      <c r="I58" s="72">
        <v>1407</v>
      </c>
      <c r="J58" s="76">
        <v>0.3504358655043587</v>
      </c>
      <c r="K58" s="73">
        <v>43</v>
      </c>
      <c r="L58" s="117">
        <v>0.010596352883193692</v>
      </c>
      <c r="M58" s="118">
        <v>4058</v>
      </c>
      <c r="N58" s="119"/>
      <c r="O58" s="77">
        <v>0.563499984741211</v>
      </c>
      <c r="P58" s="74">
        <v>2743</v>
      </c>
      <c r="Q58" s="75">
        <v>0.6828478964401294</v>
      </c>
      <c r="R58" s="72">
        <v>1274</v>
      </c>
      <c r="S58" s="76">
        <v>0.31715210355987056</v>
      </c>
      <c r="T58" s="73">
        <v>41</v>
      </c>
      <c r="U58" s="117">
        <v>0.010103499260719566</v>
      </c>
      <c r="V58" s="118">
        <v>4058</v>
      </c>
      <c r="W58" s="119"/>
      <c r="X58" s="77">
        <v>0.563499984741211</v>
      </c>
      <c r="Y58" s="74">
        <v>2853</v>
      </c>
      <c r="Z58" s="75">
        <v>0.7259541984732825</v>
      </c>
      <c r="AA58" s="72">
        <v>1077</v>
      </c>
      <c r="AB58" s="76">
        <v>0.27404580152671754</v>
      </c>
      <c r="AC58" s="73">
        <v>128</v>
      </c>
      <c r="AD58" s="117">
        <v>0.031542631838344014</v>
      </c>
      <c r="AE58" s="118">
        <v>4058</v>
      </c>
      <c r="AF58" s="119"/>
      <c r="AG58" s="77">
        <v>0.563499984741211</v>
      </c>
      <c r="AH58" s="74">
        <v>3034</v>
      </c>
      <c r="AI58" s="75">
        <v>0.7651954602774275</v>
      </c>
      <c r="AJ58" s="72">
        <v>931</v>
      </c>
      <c r="AK58" s="76">
        <v>0.2348045397225725</v>
      </c>
      <c r="AL58" s="73">
        <v>93</v>
      </c>
      <c r="AM58" s="117">
        <v>0.02291769344504682</v>
      </c>
      <c r="AN58" s="118">
        <v>4058</v>
      </c>
      <c r="AO58" s="119"/>
      <c r="AP58" s="77">
        <v>0.563499984741211</v>
      </c>
      <c r="AQ58" s="74">
        <v>2013</v>
      </c>
      <c r="AR58" s="75">
        <v>0.5075642965204236</v>
      </c>
      <c r="AS58" s="72">
        <v>1953</v>
      </c>
      <c r="AT58" s="76">
        <v>0.4924357034795764</v>
      </c>
      <c r="AU58" s="73">
        <v>92</v>
      </c>
      <c r="AV58" s="117">
        <v>0.022671266633809757</v>
      </c>
      <c r="AW58" s="118">
        <v>4058</v>
      </c>
      <c r="AX58" s="119"/>
      <c r="AY58" s="77">
        <v>0.563499984741211</v>
      </c>
      <c r="AZ58" s="74">
        <v>1305</v>
      </c>
      <c r="BA58" s="75">
        <v>0.34233997901364116</v>
      </c>
      <c r="BB58" s="72">
        <v>2507</v>
      </c>
      <c r="BC58" s="76">
        <v>0.6576600209863589</v>
      </c>
      <c r="BD58" s="73">
        <v>246</v>
      </c>
      <c r="BE58" s="117">
        <v>0.060620995564317395</v>
      </c>
      <c r="BF58" s="118">
        <v>4058</v>
      </c>
      <c r="BG58" s="119"/>
      <c r="BH58" s="77">
        <v>0.563499984741211</v>
      </c>
    </row>
    <row r="59" spans="1:60" ht="10.5" customHeight="1">
      <c r="A59" s="16" t="s">
        <v>0</v>
      </c>
      <c r="B59" s="17">
        <v>2803</v>
      </c>
      <c r="C59" s="18" t="s">
        <v>81</v>
      </c>
      <c r="D59" s="72">
        <v>4988</v>
      </c>
      <c r="E59" s="72">
        <v>2853</v>
      </c>
      <c r="F59" s="73">
        <v>0</v>
      </c>
      <c r="G59" s="74">
        <v>1733</v>
      </c>
      <c r="H59" s="75">
        <v>0.6167259786476869</v>
      </c>
      <c r="I59" s="72">
        <v>1077</v>
      </c>
      <c r="J59" s="76">
        <v>0.38327402135231314</v>
      </c>
      <c r="K59" s="73">
        <v>42</v>
      </c>
      <c r="L59" s="117">
        <v>0.014726507713884993</v>
      </c>
      <c r="M59" s="118">
        <v>2852</v>
      </c>
      <c r="N59" s="119"/>
      <c r="O59" s="77">
        <v>0.5720000076293945</v>
      </c>
      <c r="P59" s="74">
        <v>1839</v>
      </c>
      <c r="Q59" s="75">
        <v>0.652127659574468</v>
      </c>
      <c r="R59" s="72">
        <v>981</v>
      </c>
      <c r="S59" s="76">
        <v>0.3478723404255319</v>
      </c>
      <c r="T59" s="73">
        <v>32</v>
      </c>
      <c r="U59" s="117">
        <v>0.011220196353436185</v>
      </c>
      <c r="V59" s="118">
        <v>2852</v>
      </c>
      <c r="W59" s="119"/>
      <c r="X59" s="77">
        <v>0.5720000076293945</v>
      </c>
      <c r="Y59" s="74">
        <v>1900</v>
      </c>
      <c r="Z59" s="75">
        <v>0.6896551724137931</v>
      </c>
      <c r="AA59" s="72">
        <v>855</v>
      </c>
      <c r="AB59" s="76">
        <v>0.3103448275862069</v>
      </c>
      <c r="AC59" s="73">
        <v>97</v>
      </c>
      <c r="AD59" s="117">
        <v>0.034011220196353435</v>
      </c>
      <c r="AE59" s="118">
        <v>2852</v>
      </c>
      <c r="AF59" s="119"/>
      <c r="AG59" s="77">
        <v>0.5720000076293945</v>
      </c>
      <c r="AH59" s="74">
        <v>2154</v>
      </c>
      <c r="AI59" s="75">
        <v>0.7692857142857142</v>
      </c>
      <c r="AJ59" s="72">
        <v>646</v>
      </c>
      <c r="AK59" s="76">
        <v>0.2307142857142857</v>
      </c>
      <c r="AL59" s="73">
        <v>52</v>
      </c>
      <c r="AM59" s="117">
        <v>0.0182328190743338</v>
      </c>
      <c r="AN59" s="118">
        <v>2852</v>
      </c>
      <c r="AO59" s="119"/>
      <c r="AP59" s="77">
        <v>0.5720000076293945</v>
      </c>
      <c r="AQ59" s="74">
        <v>1377</v>
      </c>
      <c r="AR59" s="75">
        <v>0.49532374100719423</v>
      </c>
      <c r="AS59" s="72">
        <v>1403</v>
      </c>
      <c r="AT59" s="76">
        <v>0.5046762589928058</v>
      </c>
      <c r="AU59" s="73">
        <v>72</v>
      </c>
      <c r="AV59" s="117">
        <v>0.025245441795231416</v>
      </c>
      <c r="AW59" s="118">
        <v>2852</v>
      </c>
      <c r="AX59" s="119"/>
      <c r="AY59" s="77">
        <v>0.5720000076293945</v>
      </c>
      <c r="AZ59" s="74">
        <v>907</v>
      </c>
      <c r="BA59" s="75">
        <v>0.3353049907578558</v>
      </c>
      <c r="BB59" s="72">
        <v>1798</v>
      </c>
      <c r="BC59" s="76">
        <v>0.6646950092421442</v>
      </c>
      <c r="BD59" s="73">
        <v>147</v>
      </c>
      <c r="BE59" s="117">
        <v>0.051542776998597474</v>
      </c>
      <c r="BF59" s="118">
        <v>2852</v>
      </c>
      <c r="BG59" s="119"/>
      <c r="BH59" s="77">
        <v>0.5720000076293945</v>
      </c>
    </row>
    <row r="60" spans="1:60" ht="10.5" customHeight="1">
      <c r="A60" s="16">
        <v>29</v>
      </c>
      <c r="B60" s="17">
        <v>0</v>
      </c>
      <c r="C60" s="18" t="s">
        <v>82</v>
      </c>
      <c r="D60" s="72">
        <v>1073</v>
      </c>
      <c r="E60" s="72">
        <v>663</v>
      </c>
      <c r="F60" s="73">
        <v>0</v>
      </c>
      <c r="G60" s="74">
        <v>431</v>
      </c>
      <c r="H60" s="75">
        <v>0.6620583717357911</v>
      </c>
      <c r="I60" s="72">
        <v>220</v>
      </c>
      <c r="J60" s="76">
        <v>0.3379416282642089</v>
      </c>
      <c r="K60" s="73">
        <v>12</v>
      </c>
      <c r="L60" s="117">
        <v>0.01809954751131222</v>
      </c>
      <c r="M60" s="118">
        <v>663</v>
      </c>
      <c r="N60" s="119">
        <v>0.0051148282879074775</v>
      </c>
      <c r="O60" s="77">
        <v>0.6179000091552734</v>
      </c>
      <c r="P60" s="74">
        <v>458</v>
      </c>
      <c r="Q60" s="75">
        <v>0.7013782542113323</v>
      </c>
      <c r="R60" s="72">
        <v>195</v>
      </c>
      <c r="S60" s="76">
        <v>0.2986217457886677</v>
      </c>
      <c r="T60" s="73">
        <v>10</v>
      </c>
      <c r="U60" s="117">
        <v>0.015082956259426848</v>
      </c>
      <c r="V60" s="118">
        <v>663</v>
      </c>
      <c r="W60" s="119">
        <v>0.005130542046088453</v>
      </c>
      <c r="X60" s="77">
        <v>0.6179000091552734</v>
      </c>
      <c r="Y60" s="74">
        <v>399</v>
      </c>
      <c r="Z60" s="75">
        <v>0.6353503184713376</v>
      </c>
      <c r="AA60" s="72">
        <v>229</v>
      </c>
      <c r="AB60" s="76">
        <v>0.3646496815286624</v>
      </c>
      <c r="AC60" s="73">
        <v>35</v>
      </c>
      <c r="AD60" s="117">
        <v>0.05279034690799397</v>
      </c>
      <c r="AE60" s="118">
        <v>663</v>
      </c>
      <c r="AF60" s="119">
        <v>0.004934120068826261</v>
      </c>
      <c r="AG60" s="77">
        <v>0.6179000091552734</v>
      </c>
      <c r="AH60" s="74">
        <v>500</v>
      </c>
      <c r="AI60" s="75">
        <v>0.7751937984496124</v>
      </c>
      <c r="AJ60" s="72">
        <v>145</v>
      </c>
      <c r="AK60" s="76">
        <v>0.2248062015503876</v>
      </c>
      <c r="AL60" s="73">
        <v>18</v>
      </c>
      <c r="AM60" s="117">
        <v>0.027149321266968326</v>
      </c>
      <c r="AN60" s="118">
        <v>663</v>
      </c>
      <c r="AO60" s="119">
        <v>0.005067687013364551</v>
      </c>
      <c r="AP60" s="77">
        <v>0.6179000091552734</v>
      </c>
      <c r="AQ60" s="74">
        <v>254</v>
      </c>
      <c r="AR60" s="75">
        <v>0.3931888544891641</v>
      </c>
      <c r="AS60" s="72">
        <v>392</v>
      </c>
      <c r="AT60" s="76">
        <v>0.6068111455108359</v>
      </c>
      <c r="AU60" s="73">
        <v>17</v>
      </c>
      <c r="AV60" s="117">
        <v>0.02564102564102564</v>
      </c>
      <c r="AW60" s="118">
        <v>663</v>
      </c>
      <c r="AX60" s="119">
        <v>0.005075543892455039</v>
      </c>
      <c r="AY60" s="77">
        <v>0.6179000091552734</v>
      </c>
      <c r="AZ60" s="74">
        <v>293</v>
      </c>
      <c r="BA60" s="75">
        <v>0.47875816993464054</v>
      </c>
      <c r="BB60" s="72">
        <v>319</v>
      </c>
      <c r="BC60" s="76">
        <v>0.5212418300653595</v>
      </c>
      <c r="BD60" s="73">
        <v>51</v>
      </c>
      <c r="BE60" s="117">
        <v>0.07692307692307693</v>
      </c>
      <c r="BF60" s="118">
        <v>663</v>
      </c>
      <c r="BG60" s="119">
        <v>0.004808410003378458</v>
      </c>
      <c r="BH60" s="77">
        <v>0.6179000091552734</v>
      </c>
    </row>
    <row r="61" spans="1:60" s="22" customFormat="1" ht="10.5" customHeight="1">
      <c r="A61" s="16">
        <v>30</v>
      </c>
      <c r="B61" s="17">
        <v>0</v>
      </c>
      <c r="C61" s="18" t="s">
        <v>83</v>
      </c>
      <c r="D61" s="72">
        <v>9203</v>
      </c>
      <c r="E61" s="72">
        <v>4991</v>
      </c>
      <c r="F61" s="73">
        <v>0</v>
      </c>
      <c r="G61" s="74">
        <v>2916</v>
      </c>
      <c r="H61" s="75">
        <v>0.6046029442255857</v>
      </c>
      <c r="I61" s="72">
        <v>1907</v>
      </c>
      <c r="J61" s="76">
        <v>0.39539705577441425</v>
      </c>
      <c r="K61" s="73">
        <v>168</v>
      </c>
      <c r="L61" s="117">
        <v>0.033660589060308554</v>
      </c>
      <c r="M61" s="118">
        <v>4991</v>
      </c>
      <c r="N61" s="119">
        <v>0.037893727853422064</v>
      </c>
      <c r="O61" s="77">
        <v>0.5422999954223633</v>
      </c>
      <c r="P61" s="74">
        <v>3126</v>
      </c>
      <c r="Q61" s="75">
        <v>0.6474730737365368</v>
      </c>
      <c r="R61" s="72">
        <v>1702</v>
      </c>
      <c r="S61" s="76">
        <v>0.35252692626346316</v>
      </c>
      <c r="T61" s="73">
        <v>163</v>
      </c>
      <c r="U61" s="117">
        <v>0.03265878581446604</v>
      </c>
      <c r="V61" s="118">
        <v>4991</v>
      </c>
      <c r="W61" s="119">
        <v>0.0379330122488745</v>
      </c>
      <c r="X61" s="77">
        <v>0.5422999954223633</v>
      </c>
      <c r="Y61" s="74">
        <v>3324</v>
      </c>
      <c r="Z61" s="75">
        <v>0.7072340425531914</v>
      </c>
      <c r="AA61" s="72">
        <v>1376</v>
      </c>
      <c r="AB61" s="76">
        <v>0.2927659574468085</v>
      </c>
      <c r="AC61" s="73">
        <v>291</v>
      </c>
      <c r="AD61" s="117">
        <v>0.05830494890803446</v>
      </c>
      <c r="AE61" s="118">
        <v>4991</v>
      </c>
      <c r="AF61" s="119">
        <v>0.03692733172529208</v>
      </c>
      <c r="AG61" s="77">
        <v>0.5422999954223633</v>
      </c>
      <c r="AH61" s="74">
        <v>3803</v>
      </c>
      <c r="AI61" s="75">
        <v>0.7954402844593181</v>
      </c>
      <c r="AJ61" s="72">
        <v>978</v>
      </c>
      <c r="AK61" s="76">
        <v>0.20455971554068186</v>
      </c>
      <c r="AL61" s="73">
        <v>210</v>
      </c>
      <c r="AM61" s="117">
        <v>0.04207573632538569</v>
      </c>
      <c r="AN61" s="118">
        <v>4991</v>
      </c>
      <c r="AO61" s="119">
        <v>0.037563738931621585</v>
      </c>
      <c r="AP61" s="77">
        <v>0.5422999954223633</v>
      </c>
      <c r="AQ61" s="74">
        <v>2310</v>
      </c>
      <c r="AR61" s="75">
        <v>0.4853960916158857</v>
      </c>
      <c r="AS61" s="72">
        <v>2449</v>
      </c>
      <c r="AT61" s="76">
        <v>0.5146039083841143</v>
      </c>
      <c r="AU61" s="73">
        <v>232</v>
      </c>
      <c r="AV61" s="117">
        <v>0.04648367060709277</v>
      </c>
      <c r="AW61" s="118">
        <v>4991</v>
      </c>
      <c r="AX61" s="119">
        <v>0.03739088759163085</v>
      </c>
      <c r="AY61" s="77">
        <v>0.5422999954223633</v>
      </c>
      <c r="AZ61" s="74">
        <v>1599</v>
      </c>
      <c r="BA61" s="75">
        <v>0.349737532808399</v>
      </c>
      <c r="BB61" s="72">
        <v>2973</v>
      </c>
      <c r="BC61" s="76">
        <v>0.6502624671916011</v>
      </c>
      <c r="BD61" s="73">
        <v>419</v>
      </c>
      <c r="BE61" s="117">
        <v>0.08395111200160288</v>
      </c>
      <c r="BF61" s="118">
        <v>4991</v>
      </c>
      <c r="BG61" s="119">
        <v>0.035921651201709655</v>
      </c>
      <c r="BH61" s="77">
        <v>0.5422999954223633</v>
      </c>
    </row>
    <row r="62" spans="1:60" ht="10.5" customHeight="1">
      <c r="A62" s="16">
        <v>31</v>
      </c>
      <c r="B62" s="17">
        <v>0</v>
      </c>
      <c r="C62" s="18" t="s">
        <v>84</v>
      </c>
      <c r="D62" s="72">
        <v>8932</v>
      </c>
      <c r="E62" s="72">
        <v>5062</v>
      </c>
      <c r="F62" s="73">
        <v>0</v>
      </c>
      <c r="G62" s="74">
        <v>3164</v>
      </c>
      <c r="H62" s="75">
        <v>0.632546981207517</v>
      </c>
      <c r="I62" s="72">
        <v>1838</v>
      </c>
      <c r="J62" s="76">
        <v>0.367453018792483</v>
      </c>
      <c r="K62" s="73">
        <v>60</v>
      </c>
      <c r="L62" s="117">
        <v>0.011853022520742789</v>
      </c>
      <c r="M62" s="118">
        <v>5062</v>
      </c>
      <c r="N62" s="119">
        <v>0.039300109210619355</v>
      </c>
      <c r="O62" s="77">
        <v>0.5666999816894531</v>
      </c>
      <c r="P62" s="74">
        <v>3226</v>
      </c>
      <c r="Q62" s="75">
        <v>0.6463634542175917</v>
      </c>
      <c r="R62" s="72">
        <v>1765</v>
      </c>
      <c r="S62" s="76">
        <v>0.35363654578240833</v>
      </c>
      <c r="T62" s="73">
        <v>71</v>
      </c>
      <c r="U62" s="117">
        <v>0.014026076649545634</v>
      </c>
      <c r="V62" s="118">
        <v>5062</v>
      </c>
      <c r="W62" s="119">
        <v>0.039213683540623996</v>
      </c>
      <c r="X62" s="77">
        <v>0.5666999816894531</v>
      </c>
      <c r="Y62" s="74">
        <v>3288</v>
      </c>
      <c r="Z62" s="75">
        <v>0.6773794808405439</v>
      </c>
      <c r="AA62" s="72">
        <v>1566</v>
      </c>
      <c r="AB62" s="76">
        <v>0.3226205191594561</v>
      </c>
      <c r="AC62" s="73">
        <v>208</v>
      </c>
      <c r="AD62" s="117">
        <v>0.04109047807190833</v>
      </c>
      <c r="AE62" s="118">
        <v>5062</v>
      </c>
      <c r="AF62" s="119">
        <v>0.038137291105227185</v>
      </c>
      <c r="AG62" s="77">
        <v>0.5666999816894531</v>
      </c>
      <c r="AH62" s="74">
        <v>3759</v>
      </c>
      <c r="AI62" s="75">
        <v>0.7572522159548751</v>
      </c>
      <c r="AJ62" s="72">
        <v>1205</v>
      </c>
      <c r="AK62" s="76">
        <v>0.2427477840451249</v>
      </c>
      <c r="AL62" s="73">
        <v>98</v>
      </c>
      <c r="AM62" s="117">
        <v>0.01935993678387989</v>
      </c>
      <c r="AN62" s="118">
        <v>5062</v>
      </c>
      <c r="AO62" s="119">
        <v>0.03900154780518083</v>
      </c>
      <c r="AP62" s="77">
        <v>0.5666999816894531</v>
      </c>
      <c r="AQ62" s="74">
        <v>2464</v>
      </c>
      <c r="AR62" s="75">
        <v>0.49898744430943703</v>
      </c>
      <c r="AS62" s="72">
        <v>2474</v>
      </c>
      <c r="AT62" s="76">
        <v>0.501012555690563</v>
      </c>
      <c r="AU62" s="73">
        <v>124</v>
      </c>
      <c r="AV62" s="117">
        <v>0.02449624654286843</v>
      </c>
      <c r="AW62" s="118">
        <v>5062</v>
      </c>
      <c r="AX62" s="119">
        <v>0.038797268948828144</v>
      </c>
      <c r="AY62" s="77">
        <v>0.5666999816894531</v>
      </c>
      <c r="AZ62" s="74">
        <v>1712</v>
      </c>
      <c r="BA62" s="75">
        <v>0.35943732941423473</v>
      </c>
      <c r="BB62" s="72">
        <v>3051</v>
      </c>
      <c r="BC62" s="76">
        <v>0.6405626705857653</v>
      </c>
      <c r="BD62" s="73">
        <v>299</v>
      </c>
      <c r="BE62" s="117">
        <v>0.05906756222836823</v>
      </c>
      <c r="BF62" s="118">
        <v>5062</v>
      </c>
      <c r="BG62" s="119">
        <v>0.0374223151079928</v>
      </c>
      <c r="BH62" s="77">
        <v>0.5666999816894531</v>
      </c>
    </row>
    <row r="63" spans="1:60" ht="10.5" customHeight="1">
      <c r="A63" s="16">
        <v>32</v>
      </c>
      <c r="B63" s="17">
        <v>0</v>
      </c>
      <c r="C63" s="18" t="s">
        <v>85</v>
      </c>
      <c r="D63" s="72">
        <v>1593</v>
      </c>
      <c r="E63" s="72">
        <v>901</v>
      </c>
      <c r="F63" s="73">
        <v>0</v>
      </c>
      <c r="G63" s="74">
        <v>579</v>
      </c>
      <c r="H63" s="75">
        <v>0.6557191392978482</v>
      </c>
      <c r="I63" s="72">
        <v>304</v>
      </c>
      <c r="J63" s="76">
        <v>0.34428086070215175</v>
      </c>
      <c r="K63" s="73">
        <v>16</v>
      </c>
      <c r="L63" s="117">
        <v>0.017797552836484983</v>
      </c>
      <c r="M63" s="118">
        <v>899</v>
      </c>
      <c r="N63" s="119">
        <v>0.006937624236900618</v>
      </c>
      <c r="O63" s="77">
        <v>0.5656000137329101</v>
      </c>
      <c r="P63" s="74">
        <v>589</v>
      </c>
      <c r="Q63" s="75">
        <v>0.6678004535147393</v>
      </c>
      <c r="R63" s="72">
        <v>293</v>
      </c>
      <c r="S63" s="76">
        <v>0.3321995464852608</v>
      </c>
      <c r="T63" s="73">
        <v>17</v>
      </c>
      <c r="U63" s="117">
        <v>0.018909899888765295</v>
      </c>
      <c r="V63" s="118">
        <v>899</v>
      </c>
      <c r="W63" s="119">
        <v>0.00692976735781013</v>
      </c>
      <c r="X63" s="77">
        <v>0.5656000137329101</v>
      </c>
      <c r="Y63" s="74">
        <v>558</v>
      </c>
      <c r="Z63" s="75">
        <v>0.6495925494761351</v>
      </c>
      <c r="AA63" s="72">
        <v>301</v>
      </c>
      <c r="AB63" s="76">
        <v>0.35040745052386496</v>
      </c>
      <c r="AC63" s="73">
        <v>40</v>
      </c>
      <c r="AD63" s="117">
        <v>0.04449388209121246</v>
      </c>
      <c r="AE63" s="118">
        <v>899</v>
      </c>
      <c r="AF63" s="119">
        <v>0.006749059138728914</v>
      </c>
      <c r="AG63" s="77">
        <v>0.5656000137329101</v>
      </c>
      <c r="AH63" s="74">
        <v>705</v>
      </c>
      <c r="AI63" s="75">
        <v>0.8047945205479452</v>
      </c>
      <c r="AJ63" s="72">
        <v>171</v>
      </c>
      <c r="AK63" s="76">
        <v>0.1952054794520548</v>
      </c>
      <c r="AL63" s="73">
        <v>23</v>
      </c>
      <c r="AM63" s="117">
        <v>0.025583982202447165</v>
      </c>
      <c r="AN63" s="118">
        <v>899</v>
      </c>
      <c r="AO63" s="119">
        <v>0.006882626083267205</v>
      </c>
      <c r="AP63" s="77">
        <v>0.5656000137329101</v>
      </c>
      <c r="AQ63" s="74">
        <v>372</v>
      </c>
      <c r="AR63" s="75">
        <v>0.425629290617849</v>
      </c>
      <c r="AS63" s="72">
        <v>502</v>
      </c>
      <c r="AT63" s="76">
        <v>0.5743707093821511</v>
      </c>
      <c r="AU63" s="73">
        <v>25</v>
      </c>
      <c r="AV63" s="117">
        <v>0.027808676307007785</v>
      </c>
      <c r="AW63" s="118">
        <v>899</v>
      </c>
      <c r="AX63" s="119">
        <v>0.006866912325086229</v>
      </c>
      <c r="AY63" s="77">
        <v>0.5656000137329101</v>
      </c>
      <c r="AZ63" s="74">
        <v>353</v>
      </c>
      <c r="BA63" s="75">
        <v>0.4315403422982885</v>
      </c>
      <c r="BB63" s="72">
        <v>465</v>
      </c>
      <c r="BC63" s="76">
        <v>0.5684596577017115</v>
      </c>
      <c r="BD63" s="73">
        <v>81</v>
      </c>
      <c r="BE63" s="117">
        <v>0.09010011123470522</v>
      </c>
      <c r="BF63" s="118">
        <v>899</v>
      </c>
      <c r="BG63" s="119">
        <v>0.006426927096018919</v>
      </c>
      <c r="BH63" s="77">
        <v>0.5656000137329101</v>
      </c>
    </row>
    <row r="64" spans="1:60" ht="10.5" customHeight="1">
      <c r="A64" s="16">
        <v>33</v>
      </c>
      <c r="B64" s="17">
        <v>0</v>
      </c>
      <c r="C64" s="18" t="s">
        <v>86</v>
      </c>
      <c r="D64" s="72">
        <v>4642</v>
      </c>
      <c r="E64" s="72">
        <v>2851</v>
      </c>
      <c r="F64" s="73">
        <v>0</v>
      </c>
      <c r="G64" s="74">
        <v>1913</v>
      </c>
      <c r="H64" s="75">
        <v>0.6766890696851786</v>
      </c>
      <c r="I64" s="72">
        <v>914</v>
      </c>
      <c r="J64" s="76">
        <v>0.3233109303148214</v>
      </c>
      <c r="K64" s="73">
        <v>23</v>
      </c>
      <c r="L64" s="117">
        <v>0.008070175438596491</v>
      </c>
      <c r="M64" s="118">
        <v>2850</v>
      </c>
      <c r="N64" s="119">
        <v>0.02221139718880866</v>
      </c>
      <c r="O64" s="77">
        <v>0.6141999816894531</v>
      </c>
      <c r="P64" s="74">
        <v>1997</v>
      </c>
      <c r="Q64" s="75">
        <v>0.7061527581329562</v>
      </c>
      <c r="R64" s="72">
        <v>831</v>
      </c>
      <c r="S64" s="76">
        <v>0.29384724186704386</v>
      </c>
      <c r="T64" s="73">
        <v>22</v>
      </c>
      <c r="U64" s="117">
        <v>0.0077192982456140355</v>
      </c>
      <c r="V64" s="118">
        <v>2850</v>
      </c>
      <c r="W64" s="119">
        <v>0.02221925406789915</v>
      </c>
      <c r="X64" s="77">
        <v>0.6141999816894531</v>
      </c>
      <c r="Y64" s="74">
        <v>1703</v>
      </c>
      <c r="Z64" s="75">
        <v>0.6217597663380796</v>
      </c>
      <c r="AA64" s="72">
        <v>1036</v>
      </c>
      <c r="AB64" s="76">
        <v>0.3782402336619204</v>
      </c>
      <c r="AC64" s="73">
        <v>111</v>
      </c>
      <c r="AD64" s="117">
        <v>0.03894736842105263</v>
      </c>
      <c r="AE64" s="118">
        <v>2850</v>
      </c>
      <c r="AF64" s="119">
        <v>0.021519991828845744</v>
      </c>
      <c r="AG64" s="77">
        <v>0.6141999816894531</v>
      </c>
      <c r="AH64" s="74">
        <v>2236</v>
      </c>
      <c r="AI64" s="75">
        <v>0.7985714285714286</v>
      </c>
      <c r="AJ64" s="72">
        <v>564</v>
      </c>
      <c r="AK64" s="76">
        <v>0.20142857142857143</v>
      </c>
      <c r="AL64" s="73">
        <v>50</v>
      </c>
      <c r="AM64" s="117">
        <v>0.017543859649122806</v>
      </c>
      <c r="AN64" s="118">
        <v>2850</v>
      </c>
      <c r="AO64" s="119">
        <v>0.021999261453365494</v>
      </c>
      <c r="AP64" s="77">
        <v>0.6141999816894531</v>
      </c>
      <c r="AQ64" s="74">
        <v>1374</v>
      </c>
      <c r="AR64" s="75">
        <v>0.4917680744452398</v>
      </c>
      <c r="AS64" s="72">
        <v>1420</v>
      </c>
      <c r="AT64" s="76">
        <v>0.5082319255547602</v>
      </c>
      <c r="AU64" s="73">
        <v>56</v>
      </c>
      <c r="AV64" s="117">
        <v>0.019649122807017545</v>
      </c>
      <c r="AW64" s="118">
        <v>2850</v>
      </c>
      <c r="AX64" s="119">
        <v>0.021952120178822566</v>
      </c>
      <c r="AY64" s="77">
        <v>0.6141999816894531</v>
      </c>
      <c r="AZ64" s="74">
        <v>1209</v>
      </c>
      <c r="BA64" s="75">
        <v>0.4605714285714286</v>
      </c>
      <c r="BB64" s="72">
        <v>1416</v>
      </c>
      <c r="BC64" s="76">
        <v>0.5394285714285715</v>
      </c>
      <c r="BD64" s="73">
        <v>225</v>
      </c>
      <c r="BE64" s="117">
        <v>0.07894736842105263</v>
      </c>
      <c r="BF64" s="118">
        <v>2850</v>
      </c>
      <c r="BG64" s="119">
        <v>0.02062430761253015</v>
      </c>
      <c r="BH64" s="77">
        <v>0.6141999816894531</v>
      </c>
    </row>
    <row r="65" spans="1:60" ht="10.5" customHeight="1">
      <c r="A65" s="16">
        <v>34</v>
      </c>
      <c r="B65" s="17">
        <v>0</v>
      </c>
      <c r="C65" s="18" t="s">
        <v>87</v>
      </c>
      <c r="D65" s="72">
        <v>1406</v>
      </c>
      <c r="E65" s="72">
        <v>847</v>
      </c>
      <c r="F65" s="73">
        <v>0</v>
      </c>
      <c r="G65" s="74">
        <v>570</v>
      </c>
      <c r="H65" s="75">
        <v>0.6777645659928656</v>
      </c>
      <c r="I65" s="72">
        <v>271</v>
      </c>
      <c r="J65" s="76">
        <v>0.3222354340071344</v>
      </c>
      <c r="K65" s="73">
        <v>5</v>
      </c>
      <c r="L65" s="117">
        <v>0.00591016548463357</v>
      </c>
      <c r="M65" s="118">
        <v>846</v>
      </c>
      <c r="N65" s="119">
        <v>0.006607635315100136</v>
      </c>
      <c r="O65" s="77">
        <v>0.6024000167846679</v>
      </c>
      <c r="P65" s="74">
        <v>585</v>
      </c>
      <c r="Q65" s="75">
        <v>0.6997607655502392</v>
      </c>
      <c r="R65" s="72">
        <v>251</v>
      </c>
      <c r="S65" s="76">
        <v>0.30023923444976075</v>
      </c>
      <c r="T65" s="73">
        <v>10</v>
      </c>
      <c r="U65" s="117">
        <v>0.01182033096926714</v>
      </c>
      <c r="V65" s="118">
        <v>846</v>
      </c>
      <c r="W65" s="119">
        <v>0.006568350919647697</v>
      </c>
      <c r="X65" s="77">
        <v>0.6024000167846679</v>
      </c>
      <c r="Y65" s="74">
        <v>498</v>
      </c>
      <c r="Z65" s="75">
        <v>0.6058394160583942</v>
      </c>
      <c r="AA65" s="72">
        <v>324</v>
      </c>
      <c r="AB65" s="76">
        <v>0.39416058394160586</v>
      </c>
      <c r="AC65" s="73">
        <v>24</v>
      </c>
      <c r="AD65" s="117">
        <v>0.028368794326241134</v>
      </c>
      <c r="AE65" s="118">
        <v>846</v>
      </c>
      <c r="AF65" s="119">
        <v>0.00645835461238087</v>
      </c>
      <c r="AG65" s="77">
        <v>0.6024000167846679</v>
      </c>
      <c r="AH65" s="74">
        <v>648</v>
      </c>
      <c r="AI65" s="75">
        <v>0.7760479041916167</v>
      </c>
      <c r="AJ65" s="72">
        <v>187</v>
      </c>
      <c r="AK65" s="76">
        <v>0.22395209580838324</v>
      </c>
      <c r="AL65" s="73">
        <v>11</v>
      </c>
      <c r="AM65" s="117">
        <v>0.013002364066193853</v>
      </c>
      <c r="AN65" s="118">
        <v>846</v>
      </c>
      <c r="AO65" s="119">
        <v>0.0065604940405572095</v>
      </c>
      <c r="AP65" s="77">
        <v>0.6024000167846679</v>
      </c>
      <c r="AQ65" s="74">
        <v>346</v>
      </c>
      <c r="AR65" s="75">
        <v>0.4209245742092457</v>
      </c>
      <c r="AS65" s="72">
        <v>476</v>
      </c>
      <c r="AT65" s="76">
        <v>0.5790754257907542</v>
      </c>
      <c r="AU65" s="73">
        <v>24</v>
      </c>
      <c r="AV65" s="117">
        <v>0.028368794326241134</v>
      </c>
      <c r="AW65" s="118">
        <v>846</v>
      </c>
      <c r="AX65" s="119">
        <v>0.00645835461238087</v>
      </c>
      <c r="AY65" s="77">
        <v>0.6024000167846679</v>
      </c>
      <c r="AZ65" s="74">
        <v>443</v>
      </c>
      <c r="BA65" s="75">
        <v>0.5636132315521628</v>
      </c>
      <c r="BB65" s="72">
        <v>343</v>
      </c>
      <c r="BC65" s="76">
        <v>0.43638676844783714</v>
      </c>
      <c r="BD65" s="73">
        <v>60</v>
      </c>
      <c r="BE65" s="117">
        <v>0.07092198581560284</v>
      </c>
      <c r="BF65" s="118">
        <v>846</v>
      </c>
      <c r="BG65" s="119">
        <v>0.006175506965123314</v>
      </c>
      <c r="BH65" s="77">
        <v>0.6024000167846679</v>
      </c>
    </row>
    <row r="66" spans="1:60" ht="10.5" customHeight="1">
      <c r="A66" s="16">
        <v>35</v>
      </c>
      <c r="B66" s="17">
        <v>0</v>
      </c>
      <c r="C66" s="18" t="s">
        <v>88</v>
      </c>
      <c r="D66" s="72">
        <v>387</v>
      </c>
      <c r="E66" s="72">
        <v>227</v>
      </c>
      <c r="F66" s="73">
        <v>0</v>
      </c>
      <c r="G66" s="74">
        <v>144</v>
      </c>
      <c r="H66" s="75">
        <v>0.6515837104072398</v>
      </c>
      <c r="I66" s="72">
        <v>77</v>
      </c>
      <c r="J66" s="76">
        <v>0.34841628959276016</v>
      </c>
      <c r="K66" s="73">
        <v>6</v>
      </c>
      <c r="L66" s="117">
        <v>0.02643171806167401</v>
      </c>
      <c r="M66" s="118">
        <v>227</v>
      </c>
      <c r="N66" s="119">
        <v>0.0017363702789977766</v>
      </c>
      <c r="O66" s="77">
        <v>0.5865999984741211</v>
      </c>
      <c r="P66" s="74">
        <v>153</v>
      </c>
      <c r="Q66" s="75">
        <v>0.6891891891891891</v>
      </c>
      <c r="R66" s="72">
        <v>69</v>
      </c>
      <c r="S66" s="76">
        <v>0.3108108108108108</v>
      </c>
      <c r="T66" s="73">
        <v>5</v>
      </c>
      <c r="U66" s="117">
        <v>0.022026431718061675</v>
      </c>
      <c r="V66" s="118">
        <v>227</v>
      </c>
      <c r="W66" s="119">
        <v>0.0017442271580882642</v>
      </c>
      <c r="X66" s="77">
        <v>0.5865999984741211</v>
      </c>
      <c r="Y66" s="74">
        <v>130</v>
      </c>
      <c r="Z66" s="75">
        <v>0.6103286384976526</v>
      </c>
      <c r="AA66" s="72">
        <v>83</v>
      </c>
      <c r="AB66" s="76">
        <v>0.38967136150234744</v>
      </c>
      <c r="AC66" s="73">
        <v>14</v>
      </c>
      <c r="AD66" s="117">
        <v>0.06167400881057269</v>
      </c>
      <c r="AE66" s="118">
        <v>227</v>
      </c>
      <c r="AF66" s="119">
        <v>0.0016735152462738752</v>
      </c>
      <c r="AG66" s="77">
        <v>0.5865999984741211</v>
      </c>
      <c r="AH66" s="74">
        <v>177</v>
      </c>
      <c r="AI66" s="75">
        <v>0.7901785714285714</v>
      </c>
      <c r="AJ66" s="72">
        <v>47</v>
      </c>
      <c r="AK66" s="76">
        <v>0.20982142857142858</v>
      </c>
      <c r="AL66" s="73">
        <v>3</v>
      </c>
      <c r="AM66" s="117">
        <v>0.013215859030837005</v>
      </c>
      <c r="AN66" s="118">
        <v>227</v>
      </c>
      <c r="AO66" s="119">
        <v>0.0017599409162692395</v>
      </c>
      <c r="AP66" s="77">
        <v>0.5865999984741211</v>
      </c>
      <c r="AQ66" s="74">
        <v>99</v>
      </c>
      <c r="AR66" s="75">
        <v>0.45</v>
      </c>
      <c r="AS66" s="72">
        <v>121</v>
      </c>
      <c r="AT66" s="76">
        <v>0.55</v>
      </c>
      <c r="AU66" s="73">
        <v>7</v>
      </c>
      <c r="AV66" s="117">
        <v>0.030837004405286344</v>
      </c>
      <c r="AW66" s="118">
        <v>227</v>
      </c>
      <c r="AX66" s="119">
        <v>0.0017285133999072888</v>
      </c>
      <c r="AY66" s="77">
        <v>0.5865999984741211</v>
      </c>
      <c r="AZ66" s="74">
        <v>78</v>
      </c>
      <c r="BA66" s="75">
        <v>0.3939393939393939</v>
      </c>
      <c r="BB66" s="72">
        <v>120</v>
      </c>
      <c r="BC66" s="76">
        <v>0.6060606060606061</v>
      </c>
      <c r="BD66" s="73">
        <v>29</v>
      </c>
      <c r="BE66" s="117">
        <v>0.1277533039647577</v>
      </c>
      <c r="BF66" s="118">
        <v>227</v>
      </c>
      <c r="BG66" s="119">
        <v>0.00155566205991656</v>
      </c>
      <c r="BH66" s="77">
        <v>0.5865999984741211</v>
      </c>
    </row>
    <row r="67" spans="1:60" ht="10.5" customHeight="1">
      <c r="A67" s="16">
        <v>36</v>
      </c>
      <c r="B67" s="17">
        <v>0</v>
      </c>
      <c r="C67" s="18" t="s">
        <v>89</v>
      </c>
      <c r="D67" s="72">
        <v>1310</v>
      </c>
      <c r="E67" s="72">
        <v>811</v>
      </c>
      <c r="F67" s="73">
        <v>0</v>
      </c>
      <c r="G67" s="74">
        <v>538</v>
      </c>
      <c r="H67" s="75">
        <v>0.6716604244694132</v>
      </c>
      <c r="I67" s="72">
        <v>263</v>
      </c>
      <c r="J67" s="76">
        <v>0.3283395755305868</v>
      </c>
      <c r="K67" s="73">
        <v>10</v>
      </c>
      <c r="L67" s="117">
        <v>0.012330456226880395</v>
      </c>
      <c r="M67" s="118">
        <v>811</v>
      </c>
      <c r="N67" s="119">
        <v>0.006293360151480629</v>
      </c>
      <c r="O67" s="77">
        <v>0.6190999984741211</v>
      </c>
      <c r="P67" s="74">
        <v>555</v>
      </c>
      <c r="Q67" s="75">
        <v>0.6877323420074349</v>
      </c>
      <c r="R67" s="72">
        <v>252</v>
      </c>
      <c r="S67" s="76">
        <v>0.31226765799256506</v>
      </c>
      <c r="T67" s="73">
        <v>4</v>
      </c>
      <c r="U67" s="117">
        <v>0.004932182490752158</v>
      </c>
      <c r="V67" s="118">
        <v>811</v>
      </c>
      <c r="W67" s="119">
        <v>0.006340501426023555</v>
      </c>
      <c r="X67" s="77">
        <v>0.6190999984741211</v>
      </c>
      <c r="Y67" s="74">
        <v>476</v>
      </c>
      <c r="Z67" s="75">
        <v>0.6086956521739131</v>
      </c>
      <c r="AA67" s="72">
        <v>306</v>
      </c>
      <c r="AB67" s="76">
        <v>0.391304347826087</v>
      </c>
      <c r="AC67" s="73">
        <v>29</v>
      </c>
      <c r="AD67" s="117">
        <v>0.035758323057953144</v>
      </c>
      <c r="AE67" s="118">
        <v>811</v>
      </c>
      <c r="AF67" s="119">
        <v>0.006144079448761363</v>
      </c>
      <c r="AG67" s="77">
        <v>0.6190999984741211</v>
      </c>
      <c r="AH67" s="74">
        <v>633</v>
      </c>
      <c r="AI67" s="75">
        <v>0.793233082706767</v>
      </c>
      <c r="AJ67" s="72">
        <v>165</v>
      </c>
      <c r="AK67" s="76">
        <v>0.20676691729323307</v>
      </c>
      <c r="AL67" s="73">
        <v>13</v>
      </c>
      <c r="AM67" s="117">
        <v>0.016029593094944512</v>
      </c>
      <c r="AN67" s="118">
        <v>811</v>
      </c>
      <c r="AO67" s="119">
        <v>0.006269789514209166</v>
      </c>
      <c r="AP67" s="77">
        <v>0.6190999984741211</v>
      </c>
      <c r="AQ67" s="74">
        <v>365</v>
      </c>
      <c r="AR67" s="75">
        <v>0.46085858585858586</v>
      </c>
      <c r="AS67" s="72">
        <v>427</v>
      </c>
      <c r="AT67" s="76">
        <v>0.5391414141414141</v>
      </c>
      <c r="AU67" s="73">
        <v>19</v>
      </c>
      <c r="AV67" s="117">
        <v>0.02342786683107275</v>
      </c>
      <c r="AW67" s="118">
        <v>811</v>
      </c>
      <c r="AX67" s="119">
        <v>0.00622264823966624</v>
      </c>
      <c r="AY67" s="77">
        <v>0.6190999984741211</v>
      </c>
      <c r="AZ67" s="74">
        <v>316</v>
      </c>
      <c r="BA67" s="75">
        <v>0.42133333333333334</v>
      </c>
      <c r="BB67" s="72">
        <v>434</v>
      </c>
      <c r="BC67" s="76">
        <v>0.5786666666666667</v>
      </c>
      <c r="BD67" s="73">
        <v>61</v>
      </c>
      <c r="BE67" s="117">
        <v>0.0752157829839704</v>
      </c>
      <c r="BF67" s="118">
        <v>811</v>
      </c>
      <c r="BG67" s="119">
        <v>0.005892659317865758</v>
      </c>
      <c r="BH67" s="77">
        <v>0.6190999984741211</v>
      </c>
    </row>
    <row r="68" spans="1:60" ht="10.5" customHeight="1">
      <c r="A68" s="16">
        <v>37</v>
      </c>
      <c r="B68" s="17">
        <v>0</v>
      </c>
      <c r="C68" s="18" t="s">
        <v>90</v>
      </c>
      <c r="D68" s="72">
        <v>245</v>
      </c>
      <c r="E68" s="72">
        <v>163</v>
      </c>
      <c r="F68" s="73">
        <v>0</v>
      </c>
      <c r="G68" s="74">
        <v>89</v>
      </c>
      <c r="H68" s="75">
        <v>0.559748427672956</v>
      </c>
      <c r="I68" s="72">
        <v>70</v>
      </c>
      <c r="J68" s="76">
        <v>0.44025157232704404</v>
      </c>
      <c r="K68" s="73">
        <v>4</v>
      </c>
      <c r="L68" s="117">
        <v>0.024539877300613498</v>
      </c>
      <c r="M68" s="118">
        <v>163</v>
      </c>
      <c r="N68" s="119">
        <v>0.0012492437753875406</v>
      </c>
      <c r="O68" s="77">
        <v>0.6652999877929687</v>
      </c>
      <c r="P68" s="74">
        <v>96</v>
      </c>
      <c r="Q68" s="75">
        <v>0.6075949367088608</v>
      </c>
      <c r="R68" s="72">
        <v>62</v>
      </c>
      <c r="S68" s="76">
        <v>0.3924050632911392</v>
      </c>
      <c r="T68" s="73">
        <v>5</v>
      </c>
      <c r="U68" s="117">
        <v>0.03067484662576687</v>
      </c>
      <c r="V68" s="118">
        <v>163</v>
      </c>
      <c r="W68" s="119">
        <v>0.001241386896297053</v>
      </c>
      <c r="X68" s="77">
        <v>0.6652999877929687</v>
      </c>
      <c r="Y68" s="74">
        <v>104</v>
      </c>
      <c r="Z68" s="75">
        <v>0.6753246753246753</v>
      </c>
      <c r="AA68" s="72">
        <v>50</v>
      </c>
      <c r="AB68" s="76">
        <v>0.3246753246753247</v>
      </c>
      <c r="AC68" s="73">
        <v>9</v>
      </c>
      <c r="AD68" s="117">
        <v>0.05521472392638037</v>
      </c>
      <c r="AE68" s="118">
        <v>163</v>
      </c>
      <c r="AF68" s="119">
        <v>0.001209959379935102</v>
      </c>
      <c r="AG68" s="77">
        <v>0.6652999877929687</v>
      </c>
      <c r="AH68" s="74">
        <v>119</v>
      </c>
      <c r="AI68" s="75">
        <v>0.7484276729559748</v>
      </c>
      <c r="AJ68" s="72">
        <v>40</v>
      </c>
      <c r="AK68" s="76">
        <v>0.25157232704402516</v>
      </c>
      <c r="AL68" s="73">
        <v>4</v>
      </c>
      <c r="AM68" s="117">
        <v>0.024539877300613498</v>
      </c>
      <c r="AN68" s="118">
        <v>163</v>
      </c>
      <c r="AO68" s="119">
        <v>0.0012492437753875406</v>
      </c>
      <c r="AP68" s="77">
        <v>0.6652999877929687</v>
      </c>
      <c r="AQ68" s="74">
        <v>57</v>
      </c>
      <c r="AR68" s="75">
        <v>0.3584905660377358</v>
      </c>
      <c r="AS68" s="72">
        <v>102</v>
      </c>
      <c r="AT68" s="76">
        <v>0.6415094339622641</v>
      </c>
      <c r="AU68" s="73">
        <v>4</v>
      </c>
      <c r="AV68" s="117">
        <v>0.024539877300613498</v>
      </c>
      <c r="AW68" s="118">
        <v>163</v>
      </c>
      <c r="AX68" s="119">
        <v>0.0012492437753875406</v>
      </c>
      <c r="AY68" s="77">
        <v>0.6652999877929687</v>
      </c>
      <c r="AZ68" s="74">
        <v>72</v>
      </c>
      <c r="BA68" s="75">
        <v>0.4864864864864865</v>
      </c>
      <c r="BB68" s="72">
        <v>76</v>
      </c>
      <c r="BC68" s="76">
        <v>0.5135135135135135</v>
      </c>
      <c r="BD68" s="73">
        <v>15</v>
      </c>
      <c r="BE68" s="117">
        <v>0.09202453987730061</v>
      </c>
      <c r="BF68" s="118">
        <v>163</v>
      </c>
      <c r="BG68" s="119">
        <v>0.001162818105392176</v>
      </c>
      <c r="BH68" s="77">
        <v>0.6652999877929687</v>
      </c>
    </row>
    <row r="69" spans="1:60" ht="10.5" customHeight="1">
      <c r="A69" s="16">
        <v>38</v>
      </c>
      <c r="B69" s="17">
        <v>0</v>
      </c>
      <c r="C69" s="18" t="s">
        <v>91</v>
      </c>
      <c r="D69" s="72">
        <v>1623</v>
      </c>
      <c r="E69" s="72">
        <v>1030</v>
      </c>
      <c r="F69" s="73">
        <v>0</v>
      </c>
      <c r="G69" s="74">
        <v>699</v>
      </c>
      <c r="H69" s="75">
        <v>0.687992125984252</v>
      </c>
      <c r="I69" s="72">
        <v>317</v>
      </c>
      <c r="J69" s="76">
        <v>0.31200787401574803</v>
      </c>
      <c r="K69" s="73">
        <v>14</v>
      </c>
      <c r="L69" s="117">
        <v>0.013592233009708738</v>
      </c>
      <c r="M69" s="118">
        <v>1030</v>
      </c>
      <c r="N69" s="119">
        <v>0.00798258915593548</v>
      </c>
      <c r="O69" s="77">
        <v>0.6345999908447265</v>
      </c>
      <c r="P69" s="74">
        <v>733</v>
      </c>
      <c r="Q69" s="75">
        <v>0.7200392927308448</v>
      </c>
      <c r="R69" s="72">
        <v>285</v>
      </c>
      <c r="S69" s="76">
        <v>0.27996070726915523</v>
      </c>
      <c r="T69" s="73">
        <v>12</v>
      </c>
      <c r="U69" s="117">
        <v>0.011650485436893204</v>
      </c>
      <c r="V69" s="118">
        <v>1030</v>
      </c>
      <c r="W69" s="119">
        <v>0.007998302914116455</v>
      </c>
      <c r="X69" s="77">
        <v>0.6345999908447265</v>
      </c>
      <c r="Y69" s="74">
        <v>608</v>
      </c>
      <c r="Z69" s="75">
        <v>0.6129032258064516</v>
      </c>
      <c r="AA69" s="72">
        <v>384</v>
      </c>
      <c r="AB69" s="76">
        <v>0.3870967741935484</v>
      </c>
      <c r="AC69" s="73">
        <v>38</v>
      </c>
      <c r="AD69" s="117">
        <v>0.036893203883495145</v>
      </c>
      <c r="AE69" s="118">
        <v>1030</v>
      </c>
      <c r="AF69" s="119">
        <v>0.007794024057763775</v>
      </c>
      <c r="AG69" s="77">
        <v>0.6345999908447265</v>
      </c>
      <c r="AH69" s="74">
        <v>824</v>
      </c>
      <c r="AI69" s="75">
        <v>0.8199004975124378</v>
      </c>
      <c r="AJ69" s="72">
        <v>181</v>
      </c>
      <c r="AK69" s="76">
        <v>0.18009950248756218</v>
      </c>
      <c r="AL69" s="73">
        <v>25</v>
      </c>
      <c r="AM69" s="117">
        <v>0.024271844660194174</v>
      </c>
      <c r="AN69" s="118">
        <v>1030</v>
      </c>
      <c r="AO69" s="119">
        <v>0.007896163485940116</v>
      </c>
      <c r="AP69" s="77">
        <v>0.6345999908447265</v>
      </c>
      <c r="AQ69" s="74">
        <v>381</v>
      </c>
      <c r="AR69" s="75">
        <v>0.3768545994065282</v>
      </c>
      <c r="AS69" s="72">
        <v>630</v>
      </c>
      <c r="AT69" s="76">
        <v>0.6231454005934718</v>
      </c>
      <c r="AU69" s="73">
        <v>19</v>
      </c>
      <c r="AV69" s="117">
        <v>0.018446601941747572</v>
      </c>
      <c r="AW69" s="118">
        <v>1030</v>
      </c>
      <c r="AX69" s="119">
        <v>0.007943304760483041</v>
      </c>
      <c r="AY69" s="77">
        <v>0.6345999908447265</v>
      </c>
      <c r="AZ69" s="74">
        <v>499</v>
      </c>
      <c r="BA69" s="75">
        <v>0.5291622481442205</v>
      </c>
      <c r="BB69" s="72">
        <v>444</v>
      </c>
      <c r="BC69" s="76">
        <v>0.4708377518557794</v>
      </c>
      <c r="BD69" s="73">
        <v>87</v>
      </c>
      <c r="BE69" s="117">
        <v>0.08446601941747572</v>
      </c>
      <c r="BF69" s="118">
        <v>1030</v>
      </c>
      <c r="BG69" s="119">
        <v>0.007409036982329879</v>
      </c>
      <c r="BH69" s="77">
        <v>0.6345999908447265</v>
      </c>
    </row>
    <row r="70" spans="1:60" ht="10.5" customHeight="1">
      <c r="A70" s="16">
        <v>39</v>
      </c>
      <c r="B70" s="17">
        <v>0</v>
      </c>
      <c r="C70" s="18" t="s">
        <v>92</v>
      </c>
      <c r="D70" s="72">
        <v>422</v>
      </c>
      <c r="E70" s="72">
        <v>262</v>
      </c>
      <c r="F70" s="73">
        <v>0</v>
      </c>
      <c r="G70" s="74">
        <v>157</v>
      </c>
      <c r="H70" s="75">
        <v>0.61328125</v>
      </c>
      <c r="I70" s="72">
        <v>99</v>
      </c>
      <c r="J70" s="76">
        <v>0.38671875</v>
      </c>
      <c r="K70" s="73">
        <v>6</v>
      </c>
      <c r="L70" s="117">
        <v>0.022900763358778626</v>
      </c>
      <c r="M70" s="118">
        <v>262</v>
      </c>
      <c r="N70" s="119">
        <v>0.002011361047164845</v>
      </c>
      <c r="O70" s="77">
        <v>0.6209000015258789</v>
      </c>
      <c r="P70" s="74">
        <v>168</v>
      </c>
      <c r="Q70" s="75">
        <v>0.6511627906976745</v>
      </c>
      <c r="R70" s="72">
        <v>90</v>
      </c>
      <c r="S70" s="76">
        <v>0.3488372093023256</v>
      </c>
      <c r="T70" s="73">
        <v>4</v>
      </c>
      <c r="U70" s="117">
        <v>0.015267175572519083</v>
      </c>
      <c r="V70" s="118">
        <v>262</v>
      </c>
      <c r="W70" s="119">
        <v>0.0020270748053458207</v>
      </c>
      <c r="X70" s="77">
        <v>0.6209000015258789</v>
      </c>
      <c r="Y70" s="74">
        <v>154</v>
      </c>
      <c r="Z70" s="75">
        <v>0.6015625</v>
      </c>
      <c r="AA70" s="72">
        <v>102</v>
      </c>
      <c r="AB70" s="76">
        <v>0.3984375</v>
      </c>
      <c r="AC70" s="73">
        <v>6</v>
      </c>
      <c r="AD70" s="117">
        <v>0.022900763358778626</v>
      </c>
      <c r="AE70" s="118">
        <v>262</v>
      </c>
      <c r="AF70" s="119">
        <v>0.002011361047164845</v>
      </c>
      <c r="AG70" s="77">
        <v>0.6209000015258789</v>
      </c>
      <c r="AH70" s="74">
        <v>212</v>
      </c>
      <c r="AI70" s="75">
        <v>0.8217054263565892</v>
      </c>
      <c r="AJ70" s="72">
        <v>46</v>
      </c>
      <c r="AK70" s="76">
        <v>0.17829457364341086</v>
      </c>
      <c r="AL70" s="73">
        <v>4</v>
      </c>
      <c r="AM70" s="117">
        <v>0.015267175572519083</v>
      </c>
      <c r="AN70" s="118">
        <v>262</v>
      </c>
      <c r="AO70" s="119">
        <v>0.0020270748053458207</v>
      </c>
      <c r="AP70" s="77">
        <v>0.6209000015258789</v>
      </c>
      <c r="AQ70" s="74">
        <v>81</v>
      </c>
      <c r="AR70" s="75">
        <v>0.31640625</v>
      </c>
      <c r="AS70" s="72">
        <v>175</v>
      </c>
      <c r="AT70" s="76">
        <v>0.68359375</v>
      </c>
      <c r="AU70" s="73">
        <v>6</v>
      </c>
      <c r="AV70" s="117">
        <v>0.022900763358778626</v>
      </c>
      <c r="AW70" s="118">
        <v>262</v>
      </c>
      <c r="AX70" s="119">
        <v>0.002011361047164845</v>
      </c>
      <c r="AY70" s="77">
        <v>0.6209000015258789</v>
      </c>
      <c r="AZ70" s="74">
        <v>144</v>
      </c>
      <c r="BA70" s="75">
        <v>0.602510460251046</v>
      </c>
      <c r="BB70" s="72">
        <v>95</v>
      </c>
      <c r="BC70" s="76">
        <v>0.39748953974895396</v>
      </c>
      <c r="BD70" s="73">
        <v>23</v>
      </c>
      <c r="BE70" s="117">
        <v>0.08778625954198473</v>
      </c>
      <c r="BF70" s="118">
        <v>262</v>
      </c>
      <c r="BG70" s="119">
        <v>0.0018777941026265547</v>
      </c>
      <c r="BH70" s="77">
        <v>0.6209000015258789</v>
      </c>
    </row>
    <row r="71" spans="1:60" ht="10.5" customHeight="1">
      <c r="A71" s="16">
        <v>40</v>
      </c>
      <c r="B71" s="17">
        <v>0</v>
      </c>
      <c r="C71" s="18" t="s">
        <v>93</v>
      </c>
      <c r="D71" s="72">
        <v>6679</v>
      </c>
      <c r="E71" s="72">
        <v>3914</v>
      </c>
      <c r="F71" s="73">
        <v>0</v>
      </c>
      <c r="G71" s="74">
        <v>2576</v>
      </c>
      <c r="H71" s="75">
        <v>0.6671846671846672</v>
      </c>
      <c r="I71" s="72">
        <v>1285</v>
      </c>
      <c r="J71" s="76">
        <v>0.3328153328153328</v>
      </c>
      <c r="K71" s="73">
        <v>51</v>
      </c>
      <c r="L71" s="117">
        <v>0.01303680981595092</v>
      </c>
      <c r="M71" s="118">
        <v>3912</v>
      </c>
      <c r="N71" s="119">
        <v>0.03033541016837292</v>
      </c>
      <c r="O71" s="77">
        <v>0.585999984741211</v>
      </c>
      <c r="P71" s="74">
        <v>2718</v>
      </c>
      <c r="Q71" s="75">
        <v>0.7023255813953488</v>
      </c>
      <c r="R71" s="72">
        <v>1152</v>
      </c>
      <c r="S71" s="76">
        <v>0.29767441860465116</v>
      </c>
      <c r="T71" s="73">
        <v>42</v>
      </c>
      <c r="U71" s="117">
        <v>0.010736196319018405</v>
      </c>
      <c r="V71" s="118">
        <v>3912</v>
      </c>
      <c r="W71" s="119">
        <v>0.03040612208018731</v>
      </c>
      <c r="X71" s="77">
        <v>0.585999984741211</v>
      </c>
      <c r="Y71" s="74">
        <v>2387</v>
      </c>
      <c r="Z71" s="75">
        <v>0.6334925690021231</v>
      </c>
      <c r="AA71" s="72">
        <v>1381</v>
      </c>
      <c r="AB71" s="76">
        <v>0.36650743099787686</v>
      </c>
      <c r="AC71" s="73">
        <v>144</v>
      </c>
      <c r="AD71" s="117">
        <v>0.03680981595092025</v>
      </c>
      <c r="AE71" s="118">
        <v>3912</v>
      </c>
      <c r="AF71" s="119">
        <v>0.029604720412957565</v>
      </c>
      <c r="AG71" s="77">
        <v>0.585999984741211</v>
      </c>
      <c r="AH71" s="74">
        <v>3026</v>
      </c>
      <c r="AI71" s="75">
        <v>0.7880208333333333</v>
      </c>
      <c r="AJ71" s="72">
        <v>814</v>
      </c>
      <c r="AK71" s="76">
        <v>0.21197916666666666</v>
      </c>
      <c r="AL71" s="73">
        <v>72</v>
      </c>
      <c r="AM71" s="117">
        <v>0.018404907975460124</v>
      </c>
      <c r="AN71" s="118">
        <v>3912</v>
      </c>
      <c r="AO71" s="119">
        <v>0.030170415707472677</v>
      </c>
      <c r="AP71" s="77">
        <v>0.585999984741211</v>
      </c>
      <c r="AQ71" s="74">
        <v>1812</v>
      </c>
      <c r="AR71" s="75">
        <v>0.4748427672955975</v>
      </c>
      <c r="AS71" s="72">
        <v>2004</v>
      </c>
      <c r="AT71" s="76">
        <v>0.5251572327044025</v>
      </c>
      <c r="AU71" s="73">
        <v>96</v>
      </c>
      <c r="AV71" s="117">
        <v>0.024539877300613498</v>
      </c>
      <c r="AW71" s="118">
        <v>3912</v>
      </c>
      <c r="AX71" s="119">
        <v>0.029981850609300975</v>
      </c>
      <c r="AY71" s="77">
        <v>0.585999984741211</v>
      </c>
      <c r="AZ71" s="74">
        <v>1687</v>
      </c>
      <c r="BA71" s="75">
        <v>0.46257197696737046</v>
      </c>
      <c r="BB71" s="72">
        <v>1960</v>
      </c>
      <c r="BC71" s="76">
        <v>0.5374280230326296</v>
      </c>
      <c r="BD71" s="73">
        <v>265</v>
      </c>
      <c r="BE71" s="117">
        <v>0.06774028629856851</v>
      </c>
      <c r="BF71" s="118">
        <v>3912</v>
      </c>
      <c r="BG71" s="119">
        <v>0.028654038043008555</v>
      </c>
      <c r="BH71" s="77">
        <v>0.585999984741211</v>
      </c>
    </row>
    <row r="72" spans="1:60" ht="10.5" customHeight="1">
      <c r="A72" s="16">
        <v>41</v>
      </c>
      <c r="B72" s="17">
        <v>0</v>
      </c>
      <c r="C72" s="18" t="s">
        <v>94</v>
      </c>
      <c r="D72" s="72">
        <v>1257</v>
      </c>
      <c r="E72" s="72">
        <v>816</v>
      </c>
      <c r="F72" s="73">
        <v>0</v>
      </c>
      <c r="G72" s="74">
        <v>594</v>
      </c>
      <c r="H72" s="75">
        <v>0.7360594795539034</v>
      </c>
      <c r="I72" s="72">
        <v>213</v>
      </c>
      <c r="J72" s="76">
        <v>0.26394052044609667</v>
      </c>
      <c r="K72" s="73">
        <v>9</v>
      </c>
      <c r="L72" s="117">
        <v>0.011029411764705883</v>
      </c>
      <c r="M72" s="118">
        <v>816</v>
      </c>
      <c r="N72" s="119">
        <v>0.006340501426023555</v>
      </c>
      <c r="O72" s="77">
        <v>0.6491999816894531</v>
      </c>
      <c r="P72" s="74">
        <v>612</v>
      </c>
      <c r="Q72" s="75">
        <v>0.758364312267658</v>
      </c>
      <c r="R72" s="72">
        <v>195</v>
      </c>
      <c r="S72" s="76">
        <v>0.241635687732342</v>
      </c>
      <c r="T72" s="73">
        <v>9</v>
      </c>
      <c r="U72" s="117">
        <v>0.011029411764705883</v>
      </c>
      <c r="V72" s="118">
        <v>816</v>
      </c>
      <c r="W72" s="119">
        <v>0.006340501426023555</v>
      </c>
      <c r="X72" s="77">
        <v>0.6491999816894531</v>
      </c>
      <c r="Y72" s="74">
        <v>452</v>
      </c>
      <c r="Z72" s="75">
        <v>0.5714285714285714</v>
      </c>
      <c r="AA72" s="72">
        <v>339</v>
      </c>
      <c r="AB72" s="76">
        <v>0.42857142857142855</v>
      </c>
      <c r="AC72" s="73">
        <v>25</v>
      </c>
      <c r="AD72" s="117">
        <v>0.030637254901960783</v>
      </c>
      <c r="AE72" s="118">
        <v>816</v>
      </c>
      <c r="AF72" s="119">
        <v>0.006214791360575752</v>
      </c>
      <c r="AG72" s="77">
        <v>0.6491999816894531</v>
      </c>
      <c r="AH72" s="74">
        <v>680</v>
      </c>
      <c r="AI72" s="75">
        <v>0.8585858585858586</v>
      </c>
      <c r="AJ72" s="72">
        <v>112</v>
      </c>
      <c r="AK72" s="76">
        <v>0.1414141414141414</v>
      </c>
      <c r="AL72" s="73">
        <v>24</v>
      </c>
      <c r="AM72" s="117">
        <v>0.029411764705882353</v>
      </c>
      <c r="AN72" s="118">
        <v>816</v>
      </c>
      <c r="AO72" s="119">
        <v>0.00622264823966624</v>
      </c>
      <c r="AP72" s="77">
        <v>0.6491999816894531</v>
      </c>
      <c r="AQ72" s="74">
        <v>342</v>
      </c>
      <c r="AR72" s="75">
        <v>0.42857142857142855</v>
      </c>
      <c r="AS72" s="72">
        <v>456</v>
      </c>
      <c r="AT72" s="76">
        <v>0.5714285714285714</v>
      </c>
      <c r="AU72" s="73">
        <v>18</v>
      </c>
      <c r="AV72" s="117">
        <v>0.022058823529411766</v>
      </c>
      <c r="AW72" s="118">
        <v>816</v>
      </c>
      <c r="AX72" s="119">
        <v>0.006269789514209166</v>
      </c>
      <c r="AY72" s="77">
        <v>0.6491999816894531</v>
      </c>
      <c r="AZ72" s="74">
        <v>406</v>
      </c>
      <c r="BA72" s="75">
        <v>0.5516304347826086</v>
      </c>
      <c r="BB72" s="72">
        <v>330</v>
      </c>
      <c r="BC72" s="76">
        <v>0.4483695652173913</v>
      </c>
      <c r="BD72" s="73">
        <v>80</v>
      </c>
      <c r="BE72" s="117">
        <v>0.09803921568627451</v>
      </c>
      <c r="BF72" s="118">
        <v>816</v>
      </c>
      <c r="BG72" s="119">
        <v>0.00578266301059893</v>
      </c>
      <c r="BH72" s="77">
        <v>0.6491999816894531</v>
      </c>
    </row>
    <row r="73" spans="1:60" ht="10.5" customHeight="1">
      <c r="A73" s="16">
        <v>42</v>
      </c>
      <c r="B73" s="17">
        <v>0</v>
      </c>
      <c r="C73" s="18" t="s">
        <v>95</v>
      </c>
      <c r="D73" s="72">
        <v>1387</v>
      </c>
      <c r="E73" s="72">
        <v>906</v>
      </c>
      <c r="F73" s="73">
        <v>0</v>
      </c>
      <c r="G73" s="74">
        <v>583</v>
      </c>
      <c r="H73" s="75">
        <v>0.6506696428571429</v>
      </c>
      <c r="I73" s="72">
        <v>313</v>
      </c>
      <c r="J73" s="76">
        <v>0.34933035714285715</v>
      </c>
      <c r="K73" s="73">
        <v>10</v>
      </c>
      <c r="L73" s="117">
        <v>0.011037527593818985</v>
      </c>
      <c r="M73" s="118">
        <v>906</v>
      </c>
      <c r="N73" s="119">
        <v>0.007039763665076958</v>
      </c>
      <c r="O73" s="77">
        <v>0.6531999969482422</v>
      </c>
      <c r="P73" s="74">
        <v>628</v>
      </c>
      <c r="Q73" s="75">
        <v>0.6993318485523385</v>
      </c>
      <c r="R73" s="72">
        <v>270</v>
      </c>
      <c r="S73" s="76">
        <v>0.30066815144766146</v>
      </c>
      <c r="T73" s="73">
        <v>8</v>
      </c>
      <c r="U73" s="117">
        <v>0.008830022075055188</v>
      </c>
      <c r="V73" s="118">
        <v>906</v>
      </c>
      <c r="W73" s="119">
        <v>0.007055477423257933</v>
      </c>
      <c r="X73" s="77">
        <v>0.6531999969482422</v>
      </c>
      <c r="Y73" s="74">
        <v>428</v>
      </c>
      <c r="Z73" s="75">
        <v>0.48361581920903957</v>
      </c>
      <c r="AA73" s="72">
        <v>457</v>
      </c>
      <c r="AB73" s="76">
        <v>0.5163841807909605</v>
      </c>
      <c r="AC73" s="73">
        <v>21</v>
      </c>
      <c r="AD73" s="117">
        <v>0.023178807947019868</v>
      </c>
      <c r="AE73" s="118">
        <v>906</v>
      </c>
      <c r="AF73" s="119">
        <v>0.006953337995081594</v>
      </c>
      <c r="AG73" s="77">
        <v>0.6531999969482422</v>
      </c>
      <c r="AH73" s="74">
        <v>677</v>
      </c>
      <c r="AI73" s="75">
        <v>0.7598204264870931</v>
      </c>
      <c r="AJ73" s="72">
        <v>214</v>
      </c>
      <c r="AK73" s="76">
        <v>0.24017957351290684</v>
      </c>
      <c r="AL73" s="73">
        <v>15</v>
      </c>
      <c r="AM73" s="117">
        <v>0.016556291390728478</v>
      </c>
      <c r="AN73" s="118">
        <v>906</v>
      </c>
      <c r="AO73" s="119">
        <v>0.007000479269624519</v>
      </c>
      <c r="AP73" s="77">
        <v>0.6531999969482422</v>
      </c>
      <c r="AQ73" s="74">
        <v>354</v>
      </c>
      <c r="AR73" s="75">
        <v>0.3950892857142857</v>
      </c>
      <c r="AS73" s="72">
        <v>542</v>
      </c>
      <c r="AT73" s="76">
        <v>0.6049107142857143</v>
      </c>
      <c r="AU73" s="73">
        <v>10</v>
      </c>
      <c r="AV73" s="117">
        <v>0.011037527593818985</v>
      </c>
      <c r="AW73" s="118">
        <v>906</v>
      </c>
      <c r="AX73" s="119">
        <v>0.007039763665076958</v>
      </c>
      <c r="AY73" s="77">
        <v>0.6531999969482422</v>
      </c>
      <c r="AZ73" s="74">
        <v>567</v>
      </c>
      <c r="BA73" s="75">
        <v>0.6593023255813953</v>
      </c>
      <c r="BB73" s="72">
        <v>293</v>
      </c>
      <c r="BC73" s="76">
        <v>0.34069767441860466</v>
      </c>
      <c r="BD73" s="73">
        <v>46</v>
      </c>
      <c r="BE73" s="117">
        <v>0.05077262693156733</v>
      </c>
      <c r="BF73" s="118">
        <v>906</v>
      </c>
      <c r="BG73" s="119">
        <v>0.006756916017819402</v>
      </c>
      <c r="BH73" s="77">
        <v>0.6531999969482422</v>
      </c>
    </row>
    <row r="74" spans="1:60" ht="10.5" customHeight="1">
      <c r="A74" s="19">
        <v>43</v>
      </c>
      <c r="B74" s="20">
        <v>0</v>
      </c>
      <c r="C74" s="21" t="s">
        <v>96</v>
      </c>
      <c r="D74" s="78">
        <v>12789</v>
      </c>
      <c r="E74" s="78">
        <v>6865</v>
      </c>
      <c r="F74" s="79">
        <v>0</v>
      </c>
      <c r="G74" s="80">
        <v>4100</v>
      </c>
      <c r="H74" s="81">
        <v>0.6061502069781195</v>
      </c>
      <c r="I74" s="78">
        <v>2664</v>
      </c>
      <c r="J74" s="82">
        <v>0.39384979302188056</v>
      </c>
      <c r="K74" s="79">
        <v>101</v>
      </c>
      <c r="L74" s="120">
        <v>0.014712308812818646</v>
      </c>
      <c r="M74" s="121">
        <v>6865</v>
      </c>
      <c r="N74" s="122">
        <v>0.05314393016805864</v>
      </c>
      <c r="O74" s="83">
        <v>0.5368000030517578</v>
      </c>
      <c r="P74" s="80">
        <v>4416</v>
      </c>
      <c r="Q74" s="81">
        <v>0.6514235137925948</v>
      </c>
      <c r="R74" s="78">
        <v>2363</v>
      </c>
      <c r="S74" s="82">
        <v>0.3485764862074052</v>
      </c>
      <c r="T74" s="79">
        <v>86</v>
      </c>
      <c r="U74" s="120">
        <v>0.012527312454479243</v>
      </c>
      <c r="V74" s="121">
        <v>6865</v>
      </c>
      <c r="W74" s="122">
        <v>0.05326178335441596</v>
      </c>
      <c r="X74" s="83">
        <v>0.5368000030517578</v>
      </c>
      <c r="Y74" s="80">
        <v>4916</v>
      </c>
      <c r="Z74" s="81">
        <v>0.7389147752893431</v>
      </c>
      <c r="AA74" s="78">
        <v>1737</v>
      </c>
      <c r="AB74" s="82">
        <v>0.26108522471065687</v>
      </c>
      <c r="AC74" s="79">
        <v>212</v>
      </c>
      <c r="AD74" s="120">
        <v>0.030881281864530225</v>
      </c>
      <c r="AE74" s="121">
        <v>6865</v>
      </c>
      <c r="AF74" s="122">
        <v>0.05227181658901451</v>
      </c>
      <c r="AG74" s="83">
        <v>0.5368000030517578</v>
      </c>
      <c r="AH74" s="80">
        <v>5132</v>
      </c>
      <c r="AI74" s="81">
        <v>0.7638041375204644</v>
      </c>
      <c r="AJ74" s="78">
        <v>1587</v>
      </c>
      <c r="AK74" s="82">
        <v>0.23619586247953564</v>
      </c>
      <c r="AL74" s="79">
        <v>146</v>
      </c>
      <c r="AM74" s="120">
        <v>0.021267297887836854</v>
      </c>
      <c r="AN74" s="121">
        <v>6865</v>
      </c>
      <c r="AO74" s="122">
        <v>0.0527903706089867</v>
      </c>
      <c r="AP74" s="83">
        <v>0.5368000030517578</v>
      </c>
      <c r="AQ74" s="80">
        <v>3421</v>
      </c>
      <c r="AR74" s="81">
        <v>0.5115131578947368</v>
      </c>
      <c r="AS74" s="78">
        <v>3267</v>
      </c>
      <c r="AT74" s="82">
        <v>0.48848684210526316</v>
      </c>
      <c r="AU74" s="79">
        <v>177</v>
      </c>
      <c r="AV74" s="120">
        <v>0.025782957028404954</v>
      </c>
      <c r="AW74" s="121">
        <v>6865</v>
      </c>
      <c r="AX74" s="122">
        <v>0.05254680735718158</v>
      </c>
      <c r="AY74" s="83">
        <v>0.5368000030517578</v>
      </c>
      <c r="AZ74" s="80">
        <v>2244</v>
      </c>
      <c r="BA74" s="81">
        <v>0.3484472049689441</v>
      </c>
      <c r="BB74" s="78">
        <v>4196</v>
      </c>
      <c r="BC74" s="82">
        <v>0.6515527950310559</v>
      </c>
      <c r="BD74" s="79">
        <v>425</v>
      </c>
      <c r="BE74" s="120">
        <v>0.061908230152949745</v>
      </c>
      <c r="BF74" s="121">
        <v>6865</v>
      </c>
      <c r="BG74" s="122">
        <v>0.05059830134274064</v>
      </c>
      <c r="BH74" s="83">
        <v>0.5368000030517578</v>
      </c>
    </row>
    <row r="75" spans="1:60" ht="10.5" customHeight="1">
      <c r="A75" s="16" t="s">
        <v>0</v>
      </c>
      <c r="B75" s="17">
        <v>4301</v>
      </c>
      <c r="C75" s="18" t="s">
        <v>96</v>
      </c>
      <c r="D75" s="72">
        <v>2748</v>
      </c>
      <c r="E75" s="72">
        <v>1489</v>
      </c>
      <c r="F75" s="73">
        <v>0</v>
      </c>
      <c r="G75" s="74">
        <v>882</v>
      </c>
      <c r="H75" s="75">
        <v>0.6012269938650306</v>
      </c>
      <c r="I75" s="72">
        <v>585</v>
      </c>
      <c r="J75" s="76">
        <v>0.3987730061349693</v>
      </c>
      <c r="K75" s="73">
        <v>22</v>
      </c>
      <c r="L75" s="117">
        <v>0.014775016789791807</v>
      </c>
      <c r="M75" s="118">
        <v>1489</v>
      </c>
      <c r="N75" s="119"/>
      <c r="O75" s="77">
        <v>0.5418000030517578</v>
      </c>
      <c r="P75" s="74">
        <v>959</v>
      </c>
      <c r="Q75" s="75">
        <v>0.6541609822646658</v>
      </c>
      <c r="R75" s="72">
        <v>507</v>
      </c>
      <c r="S75" s="76">
        <v>0.34583901773533426</v>
      </c>
      <c r="T75" s="73">
        <v>23</v>
      </c>
      <c r="U75" s="117">
        <v>0.01544660846205507</v>
      </c>
      <c r="V75" s="118">
        <v>1489</v>
      </c>
      <c r="W75" s="119"/>
      <c r="X75" s="77">
        <v>0.5418000030517578</v>
      </c>
      <c r="Y75" s="74">
        <v>997</v>
      </c>
      <c r="Z75" s="75">
        <v>0.6938065414057063</v>
      </c>
      <c r="AA75" s="72">
        <v>440</v>
      </c>
      <c r="AB75" s="76">
        <v>0.30619345859429364</v>
      </c>
      <c r="AC75" s="73">
        <v>52</v>
      </c>
      <c r="AD75" s="117">
        <v>0.03492276695768973</v>
      </c>
      <c r="AE75" s="118">
        <v>1489</v>
      </c>
      <c r="AF75" s="119"/>
      <c r="AG75" s="77">
        <v>0.5418000030517578</v>
      </c>
      <c r="AH75" s="74">
        <v>1117</v>
      </c>
      <c r="AI75" s="75">
        <v>0.7671703296703297</v>
      </c>
      <c r="AJ75" s="72">
        <v>339</v>
      </c>
      <c r="AK75" s="76">
        <v>0.23282967032967034</v>
      </c>
      <c r="AL75" s="73">
        <v>33</v>
      </c>
      <c r="AM75" s="117">
        <v>0.02216252518468771</v>
      </c>
      <c r="AN75" s="118">
        <v>1489</v>
      </c>
      <c r="AO75" s="119"/>
      <c r="AP75" s="77">
        <v>0.5418000030517578</v>
      </c>
      <c r="AQ75" s="74">
        <v>722</v>
      </c>
      <c r="AR75" s="75">
        <v>0.49758787043418334</v>
      </c>
      <c r="AS75" s="72">
        <v>729</v>
      </c>
      <c r="AT75" s="76">
        <v>0.5024121295658167</v>
      </c>
      <c r="AU75" s="73">
        <v>38</v>
      </c>
      <c r="AV75" s="117">
        <v>0.02552048354600403</v>
      </c>
      <c r="AW75" s="118">
        <v>1489</v>
      </c>
      <c r="AX75" s="119"/>
      <c r="AY75" s="77">
        <v>0.5418000030517578</v>
      </c>
      <c r="AZ75" s="74">
        <v>543</v>
      </c>
      <c r="BA75" s="75">
        <v>0.3906474820143885</v>
      </c>
      <c r="BB75" s="72">
        <v>847</v>
      </c>
      <c r="BC75" s="76">
        <v>0.6093525179856115</v>
      </c>
      <c r="BD75" s="73">
        <v>99</v>
      </c>
      <c r="BE75" s="117">
        <v>0.06648757555406314</v>
      </c>
      <c r="BF75" s="118">
        <v>1489</v>
      </c>
      <c r="BG75" s="119"/>
      <c r="BH75" s="77">
        <v>0.5418000030517578</v>
      </c>
    </row>
    <row r="76" spans="1:60" ht="10.5" customHeight="1">
      <c r="A76" s="16" t="s">
        <v>0</v>
      </c>
      <c r="B76" s="17">
        <v>4302</v>
      </c>
      <c r="C76" s="18" t="s">
        <v>97</v>
      </c>
      <c r="D76" s="72">
        <v>3501</v>
      </c>
      <c r="E76" s="72">
        <v>1808</v>
      </c>
      <c r="F76" s="73">
        <v>0</v>
      </c>
      <c r="G76" s="74">
        <v>1081</v>
      </c>
      <c r="H76" s="75">
        <v>0.6066217732884399</v>
      </c>
      <c r="I76" s="72">
        <v>701</v>
      </c>
      <c r="J76" s="76">
        <v>0.39337822671156003</v>
      </c>
      <c r="K76" s="73">
        <v>26</v>
      </c>
      <c r="L76" s="117">
        <v>0.014380530973451327</v>
      </c>
      <c r="M76" s="118">
        <v>1808</v>
      </c>
      <c r="N76" s="119"/>
      <c r="O76" s="77">
        <v>0.5163999938964844</v>
      </c>
      <c r="P76" s="74">
        <v>1161</v>
      </c>
      <c r="Q76" s="75">
        <v>0.6471571906354515</v>
      </c>
      <c r="R76" s="72">
        <v>633</v>
      </c>
      <c r="S76" s="76">
        <v>0.3528428093645485</v>
      </c>
      <c r="T76" s="73">
        <v>14</v>
      </c>
      <c r="U76" s="117">
        <v>0.007743362831858407</v>
      </c>
      <c r="V76" s="118">
        <v>1808</v>
      </c>
      <c r="W76" s="119"/>
      <c r="X76" s="77">
        <v>0.5163999938964844</v>
      </c>
      <c r="Y76" s="74">
        <v>1331</v>
      </c>
      <c r="Z76" s="75">
        <v>0.75625</v>
      </c>
      <c r="AA76" s="72">
        <v>429</v>
      </c>
      <c r="AB76" s="76">
        <v>0.24375</v>
      </c>
      <c r="AC76" s="73">
        <v>48</v>
      </c>
      <c r="AD76" s="117">
        <v>0.02654867256637168</v>
      </c>
      <c r="AE76" s="118">
        <v>1808</v>
      </c>
      <c r="AF76" s="119"/>
      <c r="AG76" s="77">
        <v>0.5163999938964844</v>
      </c>
      <c r="AH76" s="74">
        <v>1297</v>
      </c>
      <c r="AI76" s="75">
        <v>0.7311161217587373</v>
      </c>
      <c r="AJ76" s="72">
        <v>477</v>
      </c>
      <c r="AK76" s="76">
        <v>0.2688838782412627</v>
      </c>
      <c r="AL76" s="73">
        <v>34</v>
      </c>
      <c r="AM76" s="117">
        <v>0.018805309734513276</v>
      </c>
      <c r="AN76" s="118">
        <v>1808</v>
      </c>
      <c r="AO76" s="119"/>
      <c r="AP76" s="77">
        <v>0.5163999938964844</v>
      </c>
      <c r="AQ76" s="74">
        <v>890</v>
      </c>
      <c r="AR76" s="75">
        <v>0.5053946621237932</v>
      </c>
      <c r="AS76" s="72">
        <v>871</v>
      </c>
      <c r="AT76" s="76">
        <v>0.4946053378762067</v>
      </c>
      <c r="AU76" s="73">
        <v>47</v>
      </c>
      <c r="AV76" s="117">
        <v>0.025995575221238937</v>
      </c>
      <c r="AW76" s="118">
        <v>1808</v>
      </c>
      <c r="AX76" s="119"/>
      <c r="AY76" s="77">
        <v>0.5163999938964844</v>
      </c>
      <c r="AZ76" s="74">
        <v>572</v>
      </c>
      <c r="BA76" s="75">
        <v>0.33548387096774196</v>
      </c>
      <c r="BB76" s="72">
        <v>1133</v>
      </c>
      <c r="BC76" s="76">
        <v>0.6645161290322581</v>
      </c>
      <c r="BD76" s="73">
        <v>103</v>
      </c>
      <c r="BE76" s="117">
        <v>0.056969026548672565</v>
      </c>
      <c r="BF76" s="118">
        <v>1808</v>
      </c>
      <c r="BG76" s="119"/>
      <c r="BH76" s="77">
        <v>0.5163999938964844</v>
      </c>
    </row>
    <row r="77" spans="1:60" ht="10.5" customHeight="1">
      <c r="A77" s="16" t="s">
        <v>0</v>
      </c>
      <c r="B77" s="17">
        <v>4303</v>
      </c>
      <c r="C77" s="18" t="s">
        <v>98</v>
      </c>
      <c r="D77" s="72">
        <v>4037</v>
      </c>
      <c r="E77" s="72">
        <v>2263</v>
      </c>
      <c r="F77" s="73">
        <v>0</v>
      </c>
      <c r="G77" s="74">
        <v>1371</v>
      </c>
      <c r="H77" s="75">
        <v>0.614247311827957</v>
      </c>
      <c r="I77" s="72">
        <v>861</v>
      </c>
      <c r="J77" s="76">
        <v>0.385752688172043</v>
      </c>
      <c r="K77" s="73">
        <v>31</v>
      </c>
      <c r="L77" s="117">
        <v>0.0136986301369863</v>
      </c>
      <c r="M77" s="118">
        <v>2263</v>
      </c>
      <c r="N77" s="119"/>
      <c r="O77" s="77">
        <v>0.5606000137329101</v>
      </c>
      <c r="P77" s="74">
        <v>1481</v>
      </c>
      <c r="Q77" s="75">
        <v>0.6632333184057322</v>
      </c>
      <c r="R77" s="72">
        <v>752</v>
      </c>
      <c r="S77" s="76">
        <v>0.3367666815942678</v>
      </c>
      <c r="T77" s="73">
        <v>30</v>
      </c>
      <c r="U77" s="117">
        <v>0.013256738842244807</v>
      </c>
      <c r="V77" s="118">
        <v>2263</v>
      </c>
      <c r="W77" s="119"/>
      <c r="X77" s="77">
        <v>0.5606000137329101</v>
      </c>
      <c r="Y77" s="74">
        <v>1654</v>
      </c>
      <c r="Z77" s="75">
        <v>0.7531876138433515</v>
      </c>
      <c r="AA77" s="72">
        <v>542</v>
      </c>
      <c r="AB77" s="76">
        <v>0.24681238615664844</v>
      </c>
      <c r="AC77" s="73">
        <v>67</v>
      </c>
      <c r="AD77" s="117">
        <v>0.029606716747680072</v>
      </c>
      <c r="AE77" s="118">
        <v>2263</v>
      </c>
      <c r="AF77" s="119"/>
      <c r="AG77" s="77">
        <v>0.5606000137329101</v>
      </c>
      <c r="AH77" s="74">
        <v>1726</v>
      </c>
      <c r="AI77" s="75">
        <v>0.7799367374604609</v>
      </c>
      <c r="AJ77" s="72">
        <v>487</v>
      </c>
      <c r="AK77" s="76">
        <v>0.2200632625395391</v>
      </c>
      <c r="AL77" s="73">
        <v>50</v>
      </c>
      <c r="AM77" s="117">
        <v>0.02209456473707468</v>
      </c>
      <c r="AN77" s="118">
        <v>2263</v>
      </c>
      <c r="AO77" s="119"/>
      <c r="AP77" s="77">
        <v>0.5606000137329101</v>
      </c>
      <c r="AQ77" s="74">
        <v>1161</v>
      </c>
      <c r="AR77" s="75">
        <v>0.5262919310970081</v>
      </c>
      <c r="AS77" s="72">
        <v>1045</v>
      </c>
      <c r="AT77" s="76">
        <v>0.47370806890299183</v>
      </c>
      <c r="AU77" s="73">
        <v>57</v>
      </c>
      <c r="AV77" s="117">
        <v>0.025187803800265134</v>
      </c>
      <c r="AW77" s="118">
        <v>2263</v>
      </c>
      <c r="AX77" s="119"/>
      <c r="AY77" s="77">
        <v>0.5606000137329101</v>
      </c>
      <c r="AZ77" s="74">
        <v>733</v>
      </c>
      <c r="BA77" s="75">
        <v>0.3442930953499295</v>
      </c>
      <c r="BB77" s="72">
        <v>1396</v>
      </c>
      <c r="BC77" s="76">
        <v>0.6557069046500704</v>
      </c>
      <c r="BD77" s="73">
        <v>134</v>
      </c>
      <c r="BE77" s="117">
        <v>0.059213433495360145</v>
      </c>
      <c r="BF77" s="118">
        <v>2263</v>
      </c>
      <c r="BG77" s="119"/>
      <c r="BH77" s="77">
        <v>0.5606000137329101</v>
      </c>
    </row>
    <row r="78" spans="1:60" ht="10.5" customHeight="1">
      <c r="A78" s="16" t="s">
        <v>0</v>
      </c>
      <c r="B78" s="17">
        <v>4304</v>
      </c>
      <c r="C78" s="18" t="s">
        <v>99</v>
      </c>
      <c r="D78" s="72">
        <v>2503</v>
      </c>
      <c r="E78" s="72">
        <v>1305</v>
      </c>
      <c r="F78" s="73">
        <v>0</v>
      </c>
      <c r="G78" s="74">
        <v>766</v>
      </c>
      <c r="H78" s="75">
        <v>0.5970381917381138</v>
      </c>
      <c r="I78" s="72">
        <v>517</v>
      </c>
      <c r="J78" s="76">
        <v>0.4029618082618862</v>
      </c>
      <c r="K78" s="73">
        <v>22</v>
      </c>
      <c r="L78" s="117">
        <v>0.01685823754789272</v>
      </c>
      <c r="M78" s="118">
        <v>1305</v>
      </c>
      <c r="N78" s="119"/>
      <c r="O78" s="77">
        <v>0.5213999938964844</v>
      </c>
      <c r="P78" s="74">
        <v>815</v>
      </c>
      <c r="Q78" s="75">
        <v>0.6337480559875583</v>
      </c>
      <c r="R78" s="72">
        <v>471</v>
      </c>
      <c r="S78" s="76">
        <v>0.36625194401244165</v>
      </c>
      <c r="T78" s="73">
        <v>19</v>
      </c>
      <c r="U78" s="117">
        <v>0.014559386973180077</v>
      </c>
      <c r="V78" s="118">
        <v>1305</v>
      </c>
      <c r="W78" s="119"/>
      <c r="X78" s="77">
        <v>0.5213999938964844</v>
      </c>
      <c r="Y78" s="74">
        <v>934</v>
      </c>
      <c r="Z78" s="75">
        <v>0.7412698412698413</v>
      </c>
      <c r="AA78" s="72">
        <v>326</v>
      </c>
      <c r="AB78" s="76">
        <v>0.25873015873015875</v>
      </c>
      <c r="AC78" s="73">
        <v>45</v>
      </c>
      <c r="AD78" s="117">
        <v>0.034482758620689655</v>
      </c>
      <c r="AE78" s="118">
        <v>1305</v>
      </c>
      <c r="AF78" s="119"/>
      <c r="AG78" s="77">
        <v>0.5213999938964844</v>
      </c>
      <c r="AH78" s="74">
        <v>992</v>
      </c>
      <c r="AI78" s="75">
        <v>0.7774294670846394</v>
      </c>
      <c r="AJ78" s="72">
        <v>284</v>
      </c>
      <c r="AK78" s="76">
        <v>0.2225705329153605</v>
      </c>
      <c r="AL78" s="73">
        <v>29</v>
      </c>
      <c r="AM78" s="117">
        <v>0.022222222222222223</v>
      </c>
      <c r="AN78" s="118">
        <v>1305</v>
      </c>
      <c r="AO78" s="119"/>
      <c r="AP78" s="77">
        <v>0.5213999938964844</v>
      </c>
      <c r="AQ78" s="74">
        <v>648</v>
      </c>
      <c r="AR78" s="75">
        <v>0.510236220472441</v>
      </c>
      <c r="AS78" s="72">
        <v>622</v>
      </c>
      <c r="AT78" s="76">
        <v>0.48976377952755906</v>
      </c>
      <c r="AU78" s="73">
        <v>35</v>
      </c>
      <c r="AV78" s="117">
        <v>0.02681992337164751</v>
      </c>
      <c r="AW78" s="118">
        <v>1305</v>
      </c>
      <c r="AX78" s="119"/>
      <c r="AY78" s="77">
        <v>0.5213999938964844</v>
      </c>
      <c r="AZ78" s="74">
        <v>396</v>
      </c>
      <c r="BA78" s="75">
        <v>0.3256578947368421</v>
      </c>
      <c r="BB78" s="72">
        <v>820</v>
      </c>
      <c r="BC78" s="76">
        <v>0.6743421052631579</v>
      </c>
      <c r="BD78" s="73">
        <v>89</v>
      </c>
      <c r="BE78" s="117">
        <v>0.0681992337164751</v>
      </c>
      <c r="BF78" s="118">
        <v>1305</v>
      </c>
      <c r="BG78" s="119"/>
      <c r="BH78" s="77">
        <v>0.5213999938964844</v>
      </c>
    </row>
    <row r="79" spans="1:60" ht="10.5" customHeight="1">
      <c r="A79" s="16">
        <v>44</v>
      </c>
      <c r="B79" s="20">
        <v>0</v>
      </c>
      <c r="C79" s="18" t="s">
        <v>100</v>
      </c>
      <c r="D79" s="72">
        <v>5180</v>
      </c>
      <c r="E79" s="72">
        <v>2762</v>
      </c>
      <c r="F79" s="73">
        <v>1</v>
      </c>
      <c r="G79" s="74">
        <v>1795</v>
      </c>
      <c r="H79" s="75">
        <v>0.6596839397280412</v>
      </c>
      <c r="I79" s="72">
        <v>926</v>
      </c>
      <c r="J79" s="76">
        <v>0.3403160602719588</v>
      </c>
      <c r="K79" s="73">
        <v>38</v>
      </c>
      <c r="L79" s="117">
        <v>0.013773106197897789</v>
      </c>
      <c r="M79" s="118">
        <v>2759</v>
      </c>
      <c r="N79" s="119">
        <v>0.021378568005216966</v>
      </c>
      <c r="O79" s="77">
        <v>0.5331999969482422</v>
      </c>
      <c r="P79" s="74">
        <v>1905</v>
      </c>
      <c r="Q79" s="75">
        <v>0.6978021978021978</v>
      </c>
      <c r="R79" s="72">
        <v>825</v>
      </c>
      <c r="S79" s="76">
        <v>0.3021978021978022</v>
      </c>
      <c r="T79" s="73">
        <v>29</v>
      </c>
      <c r="U79" s="117">
        <v>0.010511054729974628</v>
      </c>
      <c r="V79" s="118">
        <v>2759</v>
      </c>
      <c r="W79" s="119">
        <v>0.021449279917031355</v>
      </c>
      <c r="X79" s="77">
        <v>0.5331999969482422</v>
      </c>
      <c r="Y79" s="74">
        <v>1695</v>
      </c>
      <c r="Z79" s="75">
        <v>0.6452226874762086</v>
      </c>
      <c r="AA79" s="72">
        <v>932</v>
      </c>
      <c r="AB79" s="76">
        <v>0.3547773125237914</v>
      </c>
      <c r="AC79" s="73">
        <v>132</v>
      </c>
      <c r="AD79" s="117">
        <v>0.04784342152953969</v>
      </c>
      <c r="AE79" s="118">
        <v>2759</v>
      </c>
      <c r="AF79" s="119">
        <v>0.020640021370711126</v>
      </c>
      <c r="AG79" s="77">
        <v>0.5331999969482422</v>
      </c>
      <c r="AH79" s="74">
        <v>2147</v>
      </c>
      <c r="AI79" s="75">
        <v>0.7972521351652432</v>
      </c>
      <c r="AJ79" s="72">
        <v>546</v>
      </c>
      <c r="AK79" s="76">
        <v>0.20274786483475676</v>
      </c>
      <c r="AL79" s="73">
        <v>66</v>
      </c>
      <c r="AM79" s="117">
        <v>0.023921710764769843</v>
      </c>
      <c r="AN79" s="118">
        <v>2759</v>
      </c>
      <c r="AO79" s="119">
        <v>0.021158575390683314</v>
      </c>
      <c r="AP79" s="77">
        <v>0.5331999969482422</v>
      </c>
      <c r="AQ79" s="74">
        <v>1342</v>
      </c>
      <c r="AR79" s="75">
        <v>0.5013074336944341</v>
      </c>
      <c r="AS79" s="72">
        <v>1335</v>
      </c>
      <c r="AT79" s="76">
        <v>0.4986925663055659</v>
      </c>
      <c r="AU79" s="73">
        <v>82</v>
      </c>
      <c r="AV79" s="117">
        <v>0.029720913374411018</v>
      </c>
      <c r="AW79" s="118">
        <v>2759</v>
      </c>
      <c r="AX79" s="119">
        <v>0.02103286532523551</v>
      </c>
      <c r="AY79" s="77">
        <v>0.5331999969482422</v>
      </c>
      <c r="AZ79" s="74">
        <v>1099</v>
      </c>
      <c r="BA79" s="75">
        <v>0.43715194908512334</v>
      </c>
      <c r="BB79" s="72">
        <v>1415</v>
      </c>
      <c r="BC79" s="76">
        <v>0.5628480509148767</v>
      </c>
      <c r="BD79" s="73">
        <v>245</v>
      </c>
      <c r="BE79" s="117">
        <v>0.08880028996013048</v>
      </c>
      <c r="BF79" s="118">
        <v>2759</v>
      </c>
      <c r="BG79" s="119">
        <v>0.01975219403348602</v>
      </c>
      <c r="BH79" s="77">
        <v>0.5331999969482422</v>
      </c>
    </row>
    <row r="80" spans="1:60" ht="10.5" customHeight="1">
      <c r="A80" s="16">
        <v>45</v>
      </c>
      <c r="B80" s="17">
        <v>0</v>
      </c>
      <c r="C80" s="18" t="s">
        <v>101</v>
      </c>
      <c r="D80" s="72">
        <v>5426</v>
      </c>
      <c r="E80" s="72">
        <v>3329</v>
      </c>
      <c r="F80" s="73">
        <v>1</v>
      </c>
      <c r="G80" s="74">
        <v>2312</v>
      </c>
      <c r="H80" s="75">
        <v>0.7006060606060606</v>
      </c>
      <c r="I80" s="72">
        <v>988</v>
      </c>
      <c r="J80" s="76">
        <v>0.2993939393939394</v>
      </c>
      <c r="K80" s="73">
        <v>27</v>
      </c>
      <c r="L80" s="117">
        <v>0.008115419296663661</v>
      </c>
      <c r="M80" s="118">
        <v>3327</v>
      </c>
      <c r="N80" s="119">
        <v>0.025927700998609332</v>
      </c>
      <c r="O80" s="77">
        <v>0.6134999847412109</v>
      </c>
      <c r="P80" s="74">
        <v>2414</v>
      </c>
      <c r="Q80" s="75">
        <v>0.7335156487389851</v>
      </c>
      <c r="R80" s="72">
        <v>877</v>
      </c>
      <c r="S80" s="76">
        <v>0.2664843512610149</v>
      </c>
      <c r="T80" s="73">
        <v>36</v>
      </c>
      <c r="U80" s="117">
        <v>0.010820559062218215</v>
      </c>
      <c r="V80" s="118">
        <v>3327</v>
      </c>
      <c r="W80" s="119">
        <v>0.025856989086794943</v>
      </c>
      <c r="X80" s="77">
        <v>0.6134999847412109</v>
      </c>
      <c r="Y80" s="74">
        <v>1736</v>
      </c>
      <c r="Z80" s="75">
        <v>0.543859649122807</v>
      </c>
      <c r="AA80" s="72">
        <v>1456</v>
      </c>
      <c r="AB80" s="76">
        <v>0.45614035087719296</v>
      </c>
      <c r="AC80" s="73">
        <v>135</v>
      </c>
      <c r="AD80" s="117">
        <v>0.0405770964833183</v>
      </c>
      <c r="AE80" s="118">
        <v>3327</v>
      </c>
      <c r="AF80" s="119">
        <v>0.025079158056836665</v>
      </c>
      <c r="AG80" s="77">
        <v>0.6134999847412109</v>
      </c>
      <c r="AH80" s="74">
        <v>2623</v>
      </c>
      <c r="AI80" s="75">
        <v>0.8050951503990178</v>
      </c>
      <c r="AJ80" s="72">
        <v>635</v>
      </c>
      <c r="AK80" s="76">
        <v>0.1949048496009822</v>
      </c>
      <c r="AL80" s="73">
        <v>69</v>
      </c>
      <c r="AM80" s="117">
        <v>0.020739404869251576</v>
      </c>
      <c r="AN80" s="118">
        <v>3327</v>
      </c>
      <c r="AO80" s="119">
        <v>0.02559771207680885</v>
      </c>
      <c r="AP80" s="77">
        <v>0.6134999847412109</v>
      </c>
      <c r="AQ80" s="74">
        <v>1435</v>
      </c>
      <c r="AR80" s="75">
        <v>0.4422187981510015</v>
      </c>
      <c r="AS80" s="72">
        <v>1810</v>
      </c>
      <c r="AT80" s="76">
        <v>0.5577812018489985</v>
      </c>
      <c r="AU80" s="73">
        <v>82</v>
      </c>
      <c r="AV80" s="117">
        <v>0.0246468289750526</v>
      </c>
      <c r="AW80" s="118">
        <v>3327</v>
      </c>
      <c r="AX80" s="119">
        <v>0.02549557264863251</v>
      </c>
      <c r="AY80" s="77">
        <v>0.6134999847412109</v>
      </c>
      <c r="AZ80" s="74">
        <v>1728</v>
      </c>
      <c r="BA80" s="75">
        <v>0.5606748864373783</v>
      </c>
      <c r="BB80" s="72">
        <v>1354</v>
      </c>
      <c r="BC80" s="76">
        <v>0.43932511356262166</v>
      </c>
      <c r="BD80" s="73">
        <v>245</v>
      </c>
      <c r="BE80" s="117">
        <v>0.07363991584009619</v>
      </c>
      <c r="BF80" s="118">
        <v>3327</v>
      </c>
      <c r="BG80" s="119">
        <v>0.02421490135688302</v>
      </c>
      <c r="BH80" s="77">
        <v>0.6134999847412109</v>
      </c>
    </row>
    <row r="81" spans="1:60" ht="10.5" customHeight="1">
      <c r="A81" s="16">
        <v>46</v>
      </c>
      <c r="B81" s="17">
        <v>0</v>
      </c>
      <c r="C81" s="18" t="s">
        <v>102</v>
      </c>
      <c r="D81" s="72">
        <v>11510</v>
      </c>
      <c r="E81" s="72">
        <v>5815</v>
      </c>
      <c r="F81" s="73">
        <v>1</v>
      </c>
      <c r="G81" s="74">
        <v>4536</v>
      </c>
      <c r="H81" s="75">
        <v>0.7850467289719626</v>
      </c>
      <c r="I81" s="72">
        <v>1242</v>
      </c>
      <c r="J81" s="76">
        <v>0.21495327102803738</v>
      </c>
      <c r="K81" s="73">
        <v>34</v>
      </c>
      <c r="L81" s="117">
        <v>0.005849965588437715</v>
      </c>
      <c r="M81" s="118">
        <v>5812</v>
      </c>
      <c r="N81" s="119">
        <v>0.045397047384837796</v>
      </c>
      <c r="O81" s="77">
        <v>0.5052000045776367</v>
      </c>
      <c r="P81" s="74">
        <v>4551</v>
      </c>
      <c r="Q81" s="75">
        <v>0.788734835355286</v>
      </c>
      <c r="R81" s="72">
        <v>1219</v>
      </c>
      <c r="S81" s="76">
        <v>0.21126516464471404</v>
      </c>
      <c r="T81" s="73">
        <v>42</v>
      </c>
      <c r="U81" s="117">
        <v>0.0072264280798348245</v>
      </c>
      <c r="V81" s="118">
        <v>5812</v>
      </c>
      <c r="W81" s="119">
        <v>0.045334192352113896</v>
      </c>
      <c r="X81" s="77">
        <v>0.5052000045776367</v>
      </c>
      <c r="Y81" s="74">
        <v>3593</v>
      </c>
      <c r="Z81" s="75">
        <v>0.6375088715400994</v>
      </c>
      <c r="AA81" s="72">
        <v>2043</v>
      </c>
      <c r="AB81" s="76">
        <v>0.3624911284599006</v>
      </c>
      <c r="AC81" s="73">
        <v>176</v>
      </c>
      <c r="AD81" s="117">
        <v>0.030282174810736407</v>
      </c>
      <c r="AE81" s="118">
        <v>5812</v>
      </c>
      <c r="AF81" s="119">
        <v>0.04428137055398854</v>
      </c>
      <c r="AG81" s="77">
        <v>0.5052000045776367</v>
      </c>
      <c r="AH81" s="74">
        <v>4828</v>
      </c>
      <c r="AI81" s="75">
        <v>0.8471661695034216</v>
      </c>
      <c r="AJ81" s="72">
        <v>871</v>
      </c>
      <c r="AK81" s="76">
        <v>0.15283383049657834</v>
      </c>
      <c r="AL81" s="73">
        <v>113</v>
      </c>
      <c r="AM81" s="117">
        <v>0.01944253269098417</v>
      </c>
      <c r="AN81" s="118">
        <v>5812</v>
      </c>
      <c r="AO81" s="119">
        <v>0.044776353936689266</v>
      </c>
      <c r="AP81" s="77">
        <v>0.5052000045776367</v>
      </c>
      <c r="AQ81" s="74">
        <v>3311</v>
      </c>
      <c r="AR81" s="75">
        <v>0.5907225691347011</v>
      </c>
      <c r="AS81" s="72">
        <v>2294</v>
      </c>
      <c r="AT81" s="76">
        <v>0.40927743086529883</v>
      </c>
      <c r="AU81" s="73">
        <v>207</v>
      </c>
      <c r="AV81" s="117">
        <v>0.03561596696490021</v>
      </c>
      <c r="AW81" s="118">
        <v>5812</v>
      </c>
      <c r="AX81" s="119">
        <v>0.04403780730218343</v>
      </c>
      <c r="AY81" s="77">
        <v>0.5052000045776367</v>
      </c>
      <c r="AZ81" s="74">
        <v>2543</v>
      </c>
      <c r="BA81" s="75">
        <v>0.4755937909107911</v>
      </c>
      <c r="BB81" s="72">
        <v>2804</v>
      </c>
      <c r="BC81" s="76">
        <v>0.5244062090892089</v>
      </c>
      <c r="BD81" s="73">
        <v>465</v>
      </c>
      <c r="BE81" s="117">
        <v>0.08000688231245699</v>
      </c>
      <c r="BF81" s="118">
        <v>5812</v>
      </c>
      <c r="BG81" s="119">
        <v>0.04201073249683761</v>
      </c>
      <c r="BH81" s="77">
        <v>0.5052000045776367</v>
      </c>
    </row>
    <row r="82" spans="1:60" ht="10.5" customHeight="1" thickBot="1">
      <c r="A82" s="23">
        <v>47</v>
      </c>
      <c r="B82" s="24">
        <v>0</v>
      </c>
      <c r="C82" s="25" t="s">
        <v>103</v>
      </c>
      <c r="D82" s="84">
        <v>0</v>
      </c>
      <c r="E82" s="84">
        <v>0</v>
      </c>
      <c r="F82" s="85">
        <v>0</v>
      </c>
      <c r="G82" s="86">
        <v>0</v>
      </c>
      <c r="H82" s="87" t="s">
        <v>0</v>
      </c>
      <c r="I82" s="88">
        <v>0</v>
      </c>
      <c r="J82" s="87" t="s">
        <v>0</v>
      </c>
      <c r="K82" s="89">
        <v>0</v>
      </c>
      <c r="L82" s="87" t="s">
        <v>0</v>
      </c>
      <c r="M82" s="123">
        <v>0</v>
      </c>
      <c r="N82" s="124" t="s">
        <v>0</v>
      </c>
      <c r="O82" s="90" t="s">
        <v>0</v>
      </c>
      <c r="P82" s="86">
        <v>0</v>
      </c>
      <c r="Q82" s="87" t="s">
        <v>0</v>
      </c>
      <c r="R82" s="88">
        <v>0</v>
      </c>
      <c r="S82" s="87" t="s">
        <v>0</v>
      </c>
      <c r="T82" s="89">
        <v>0</v>
      </c>
      <c r="U82" s="87" t="s">
        <v>0</v>
      </c>
      <c r="V82" s="123">
        <v>0</v>
      </c>
      <c r="W82" s="124" t="s">
        <v>0</v>
      </c>
      <c r="X82" s="90" t="s">
        <v>0</v>
      </c>
      <c r="Y82" s="86">
        <v>0</v>
      </c>
      <c r="Z82" s="87" t="s">
        <v>0</v>
      </c>
      <c r="AA82" s="88">
        <v>0</v>
      </c>
      <c r="AB82" s="87" t="s">
        <v>0</v>
      </c>
      <c r="AC82" s="89">
        <v>0</v>
      </c>
      <c r="AD82" s="87" t="s">
        <v>0</v>
      </c>
      <c r="AE82" s="123">
        <v>0</v>
      </c>
      <c r="AF82" s="124" t="s">
        <v>0</v>
      </c>
      <c r="AG82" s="90" t="s">
        <v>0</v>
      </c>
      <c r="AH82" s="86">
        <v>0</v>
      </c>
      <c r="AI82" s="87" t="s">
        <v>0</v>
      </c>
      <c r="AJ82" s="88">
        <v>0</v>
      </c>
      <c r="AK82" s="87" t="s">
        <v>0</v>
      </c>
      <c r="AL82" s="89">
        <v>0</v>
      </c>
      <c r="AM82" s="87" t="s">
        <v>0</v>
      </c>
      <c r="AN82" s="123">
        <v>0</v>
      </c>
      <c r="AO82" s="124" t="s">
        <v>0</v>
      </c>
      <c r="AP82" s="90" t="s">
        <v>0</v>
      </c>
      <c r="AQ82" s="86">
        <v>0</v>
      </c>
      <c r="AR82" s="87" t="s">
        <v>0</v>
      </c>
      <c r="AS82" s="88">
        <v>0</v>
      </c>
      <c r="AT82" s="87" t="s">
        <v>0</v>
      </c>
      <c r="AU82" s="89">
        <v>0</v>
      </c>
      <c r="AV82" s="87" t="s">
        <v>0</v>
      </c>
      <c r="AW82" s="123">
        <v>0</v>
      </c>
      <c r="AX82" s="124" t="s">
        <v>0</v>
      </c>
      <c r="AY82" s="90" t="s">
        <v>0</v>
      </c>
      <c r="AZ82" s="86">
        <v>0</v>
      </c>
      <c r="BA82" s="87" t="s">
        <v>0</v>
      </c>
      <c r="BB82" s="88">
        <v>0</v>
      </c>
      <c r="BC82" s="87" t="s">
        <v>0</v>
      </c>
      <c r="BD82" s="89">
        <v>0</v>
      </c>
      <c r="BE82" s="87" t="s">
        <v>0</v>
      </c>
      <c r="BF82" s="123">
        <v>0</v>
      </c>
      <c r="BG82" s="124" t="s">
        <v>0</v>
      </c>
      <c r="BH82" s="90" t="s">
        <v>0</v>
      </c>
    </row>
    <row r="83" spans="1:60" ht="10.5" customHeight="1" thickTop="1">
      <c r="A83" s="8"/>
      <c r="B83" s="8"/>
      <c r="C83" s="15"/>
      <c r="D83" s="91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92"/>
      <c r="P83" s="13"/>
      <c r="Q83" s="13"/>
      <c r="R83" s="13"/>
      <c r="S83" s="13"/>
      <c r="T83" s="13"/>
      <c r="U83" s="13"/>
      <c r="V83" s="13"/>
      <c r="W83" s="13"/>
      <c r="X83" s="92"/>
      <c r="Y83" s="13"/>
      <c r="Z83" s="13"/>
      <c r="AA83" s="13"/>
      <c r="AB83" s="13"/>
      <c r="AC83" s="13"/>
      <c r="AD83" s="13"/>
      <c r="AE83" s="13"/>
      <c r="AF83" s="13"/>
      <c r="AG83" s="92"/>
      <c r="AH83" s="13"/>
      <c r="AI83" s="13"/>
      <c r="AJ83" s="13"/>
      <c r="AK83" s="13"/>
      <c r="AL83" s="13"/>
      <c r="AM83" s="13"/>
      <c r="AN83" s="13"/>
      <c r="AO83" s="13"/>
      <c r="AP83" s="92"/>
      <c r="AQ83" s="13"/>
      <c r="AR83" s="13"/>
      <c r="AS83" s="13"/>
      <c r="AT83" s="13"/>
      <c r="AU83" s="13"/>
      <c r="AV83" s="13"/>
      <c r="AW83" s="13"/>
      <c r="AX83" s="13"/>
      <c r="AY83" s="92"/>
      <c r="AZ83" s="13"/>
      <c r="BA83" s="13"/>
      <c r="BB83" s="13"/>
      <c r="BC83" s="13"/>
      <c r="BD83" s="13"/>
      <c r="BE83" s="13"/>
      <c r="BF83" s="13"/>
      <c r="BG83" s="13"/>
      <c r="BH83" s="92"/>
    </row>
    <row r="84" spans="1:60" ht="10.5" customHeight="1" hidden="1">
      <c r="A84" s="26"/>
      <c r="B84" s="26"/>
      <c r="C84" s="27" t="s">
        <v>26</v>
      </c>
      <c r="D84" s="93" t="s">
        <v>14</v>
      </c>
      <c r="E84" s="93" t="s">
        <v>15</v>
      </c>
      <c r="F84" s="26" t="s">
        <v>16</v>
      </c>
      <c r="G84" s="94" t="s">
        <v>17</v>
      </c>
      <c r="H84" s="26" t="s">
        <v>114</v>
      </c>
      <c r="I84" s="95" t="s">
        <v>18</v>
      </c>
      <c r="J84" s="26" t="s">
        <v>115</v>
      </c>
      <c r="K84" s="26" t="s">
        <v>19</v>
      </c>
      <c r="L84" s="26" t="s">
        <v>116</v>
      </c>
      <c r="M84" s="26" t="s">
        <v>117</v>
      </c>
      <c r="N84" s="26" t="s">
        <v>118</v>
      </c>
      <c r="O84" s="71" t="s">
        <v>113</v>
      </c>
      <c r="P84" s="94" t="s">
        <v>20</v>
      </c>
      <c r="Q84" s="26" t="s">
        <v>119</v>
      </c>
      <c r="R84" s="95" t="s">
        <v>21</v>
      </c>
      <c r="S84" s="26" t="s">
        <v>120</v>
      </c>
      <c r="T84" s="26" t="s">
        <v>22</v>
      </c>
      <c r="U84" s="26" t="s">
        <v>121</v>
      </c>
      <c r="V84" s="26" t="s">
        <v>122</v>
      </c>
      <c r="W84" s="26" t="s">
        <v>123</v>
      </c>
      <c r="X84" s="96" t="s">
        <v>124</v>
      </c>
      <c r="Y84" s="94" t="s">
        <v>23</v>
      </c>
      <c r="Z84" s="26" t="s">
        <v>125</v>
      </c>
      <c r="AA84" s="95" t="s">
        <v>24</v>
      </c>
      <c r="AB84" s="26" t="s">
        <v>126</v>
      </c>
      <c r="AC84" s="26" t="s">
        <v>25</v>
      </c>
      <c r="AD84" s="26" t="s">
        <v>127</v>
      </c>
      <c r="AE84" s="26" t="s">
        <v>128</v>
      </c>
      <c r="AF84" s="26" t="s">
        <v>129</v>
      </c>
      <c r="AG84" s="96" t="s">
        <v>130</v>
      </c>
      <c r="AH84" s="94" t="s">
        <v>131</v>
      </c>
      <c r="AI84" s="26" t="s">
        <v>132</v>
      </c>
      <c r="AJ84" s="95" t="s">
        <v>133</v>
      </c>
      <c r="AK84" s="26" t="s">
        <v>134</v>
      </c>
      <c r="AL84" s="26" t="s">
        <v>135</v>
      </c>
      <c r="AM84" s="26" t="s">
        <v>136</v>
      </c>
      <c r="AN84" s="26" t="s">
        <v>137</v>
      </c>
      <c r="AO84" s="26" t="s">
        <v>138</v>
      </c>
      <c r="AP84" s="96" t="s">
        <v>139</v>
      </c>
      <c r="AQ84" s="94" t="s">
        <v>140</v>
      </c>
      <c r="AR84" s="26" t="s">
        <v>141</v>
      </c>
      <c r="AS84" s="95" t="s">
        <v>142</v>
      </c>
      <c r="AT84" s="26" t="s">
        <v>143</v>
      </c>
      <c r="AU84" s="26" t="s">
        <v>144</v>
      </c>
      <c r="AV84" s="26" t="s">
        <v>145</v>
      </c>
      <c r="AW84" s="26" t="s">
        <v>146</v>
      </c>
      <c r="AX84" s="26" t="s">
        <v>147</v>
      </c>
      <c r="AY84" s="96" t="s">
        <v>148</v>
      </c>
      <c r="AZ84" s="94" t="s">
        <v>149</v>
      </c>
      <c r="BA84" s="26" t="s">
        <v>150</v>
      </c>
      <c r="BB84" s="95" t="s">
        <v>151</v>
      </c>
      <c r="BC84" s="26" t="s">
        <v>152</v>
      </c>
      <c r="BD84" s="26" t="s">
        <v>153</v>
      </c>
      <c r="BE84" s="26" t="s">
        <v>154</v>
      </c>
      <c r="BF84" s="26" t="s">
        <v>155</v>
      </c>
      <c r="BG84" s="26" t="s">
        <v>156</v>
      </c>
      <c r="BH84" s="96" t="s">
        <v>157</v>
      </c>
    </row>
    <row r="85" spans="1:60" ht="12.75">
      <c r="A85" s="11"/>
      <c r="B85" s="28"/>
      <c r="C85" s="29" t="s">
        <v>27</v>
      </c>
      <c r="D85" s="97">
        <v>222852</v>
      </c>
      <c r="E85" s="97">
        <v>127326</v>
      </c>
      <c r="F85" s="97">
        <v>14</v>
      </c>
      <c r="G85" s="97">
        <v>85126</v>
      </c>
      <c r="H85" s="98" t="s">
        <v>0</v>
      </c>
      <c r="I85" s="97">
        <v>40490</v>
      </c>
      <c r="J85" s="98" t="s">
        <v>0</v>
      </c>
      <c r="K85" s="97">
        <v>1661</v>
      </c>
      <c r="L85" s="98" t="s">
        <v>0</v>
      </c>
      <c r="M85" s="97">
        <v>127277</v>
      </c>
      <c r="N85" s="99" t="s">
        <v>0</v>
      </c>
      <c r="O85" s="125">
        <v>0.5713</v>
      </c>
      <c r="P85" s="97">
        <v>89103</v>
      </c>
      <c r="Q85" s="98"/>
      <c r="R85" s="97">
        <v>36636</v>
      </c>
      <c r="S85" s="98"/>
      <c r="T85" s="97">
        <v>1538</v>
      </c>
      <c r="U85" s="98" t="s">
        <v>0</v>
      </c>
      <c r="V85" s="97">
        <v>127277</v>
      </c>
      <c r="W85" s="99" t="s">
        <v>0</v>
      </c>
      <c r="X85" s="125">
        <v>0.5713</v>
      </c>
      <c r="Y85" s="97">
        <v>81260</v>
      </c>
      <c r="Z85" s="98"/>
      <c r="AA85" s="97">
        <v>41232</v>
      </c>
      <c r="AB85" s="98"/>
      <c r="AC85" s="97">
        <v>4785</v>
      </c>
      <c r="AD85" s="98" t="s">
        <v>0</v>
      </c>
      <c r="AE85" s="97">
        <v>127277</v>
      </c>
      <c r="AF85" s="99" t="s">
        <v>0</v>
      </c>
      <c r="AG85" s="125">
        <v>0.5713</v>
      </c>
      <c r="AH85" s="97">
        <v>99032</v>
      </c>
      <c r="AI85" s="98"/>
      <c r="AJ85" s="97">
        <v>25603</v>
      </c>
      <c r="AK85" s="98"/>
      <c r="AL85" s="97">
        <v>2642</v>
      </c>
      <c r="AM85" s="98" t="s">
        <v>0</v>
      </c>
      <c r="AN85" s="97">
        <v>127277</v>
      </c>
      <c r="AO85" s="99" t="s">
        <v>0</v>
      </c>
      <c r="AP85" s="125">
        <v>0.5713</v>
      </c>
      <c r="AQ85" s="97">
        <v>62282</v>
      </c>
      <c r="AR85" s="98"/>
      <c r="AS85" s="97">
        <v>61220</v>
      </c>
      <c r="AT85" s="98"/>
      <c r="AU85" s="97">
        <v>3775</v>
      </c>
      <c r="AV85" s="98" t="s">
        <v>0</v>
      </c>
      <c r="AW85" s="97">
        <v>127277</v>
      </c>
      <c r="AX85" s="99" t="s">
        <v>0</v>
      </c>
      <c r="AY85" s="125">
        <v>0.5713</v>
      </c>
      <c r="AZ85" s="97">
        <v>48456</v>
      </c>
      <c r="BA85" s="98"/>
      <c r="BB85" s="97">
        <v>70567</v>
      </c>
      <c r="BC85" s="98"/>
      <c r="BD85" s="97">
        <v>8254</v>
      </c>
      <c r="BE85" s="98" t="s">
        <v>0</v>
      </c>
      <c r="BF85" s="97">
        <v>127277</v>
      </c>
      <c r="BG85" s="99" t="s">
        <v>0</v>
      </c>
      <c r="BH85" s="125">
        <v>0.5713</v>
      </c>
    </row>
    <row r="86" spans="1:60" ht="12.75">
      <c r="A86" s="11"/>
      <c r="B86" s="30"/>
      <c r="C86" s="31" t="s">
        <v>28</v>
      </c>
      <c r="D86" s="31"/>
      <c r="E86" s="31"/>
      <c r="F86" s="100"/>
      <c r="G86" s="126">
        <v>66.88</v>
      </c>
      <c r="H86" s="101"/>
      <c r="I86" s="126">
        <v>31.81</v>
      </c>
      <c r="J86" s="102"/>
      <c r="K86" s="126">
        <v>1.31</v>
      </c>
      <c r="L86" s="102"/>
      <c r="M86" s="103" t="s">
        <v>0</v>
      </c>
      <c r="N86" s="127">
        <v>98.69497238307</v>
      </c>
      <c r="O86" s="103" t="s">
        <v>0</v>
      </c>
      <c r="P86" s="126">
        <v>70.01</v>
      </c>
      <c r="Q86" s="101"/>
      <c r="R86" s="126">
        <v>28.78</v>
      </c>
      <c r="S86" s="102"/>
      <c r="T86" s="126">
        <v>1.21</v>
      </c>
      <c r="U86" s="102"/>
      <c r="V86" s="103" t="s">
        <v>0</v>
      </c>
      <c r="W86" s="127">
        <v>0.9879161199588301</v>
      </c>
      <c r="X86" s="103" t="s">
        <v>0</v>
      </c>
      <c r="Y86" s="126">
        <v>63.84</v>
      </c>
      <c r="Z86" s="101"/>
      <c r="AA86" s="126">
        <v>32.4</v>
      </c>
      <c r="AB86" s="102"/>
      <c r="AC86" s="126">
        <v>3.76</v>
      </c>
      <c r="AD86" s="102"/>
      <c r="AE86" s="103" t="s">
        <v>0</v>
      </c>
      <c r="AF86" s="127">
        <v>0.9624048335520163</v>
      </c>
      <c r="AG86" s="103" t="s">
        <v>0</v>
      </c>
      <c r="AH86" s="126">
        <v>77.81</v>
      </c>
      <c r="AI86" s="101"/>
      <c r="AJ86" s="126">
        <v>20.12</v>
      </c>
      <c r="AK86" s="102"/>
      <c r="AL86" s="126">
        <v>2.08</v>
      </c>
      <c r="AM86" s="102"/>
      <c r="AN86" s="103" t="s">
        <v>0</v>
      </c>
      <c r="AO86" s="127">
        <v>0.9792421254429317</v>
      </c>
      <c r="AP86" s="103" t="s">
        <v>0</v>
      </c>
      <c r="AQ86" s="126">
        <v>48.93</v>
      </c>
      <c r="AR86" s="101"/>
      <c r="AS86" s="126">
        <v>48.1</v>
      </c>
      <c r="AT86" s="102"/>
      <c r="AU86" s="126">
        <v>2.97</v>
      </c>
      <c r="AV86" s="102"/>
      <c r="AW86" s="103" t="s">
        <v>0</v>
      </c>
      <c r="AX86" s="127">
        <v>0.9703402814334091</v>
      </c>
      <c r="AY86" s="103" t="s">
        <v>0</v>
      </c>
      <c r="AZ86" s="126">
        <v>38.07</v>
      </c>
      <c r="BA86" s="101"/>
      <c r="BB86" s="126">
        <v>55.44</v>
      </c>
      <c r="BC86" s="102"/>
      <c r="BD86" s="126">
        <v>6.49</v>
      </c>
      <c r="BE86" s="102"/>
      <c r="BF86" s="103" t="s">
        <v>0</v>
      </c>
      <c r="BG86" s="127">
        <v>0.9351493199871148</v>
      </c>
      <c r="BH86" s="103" t="s">
        <v>0</v>
      </c>
    </row>
    <row r="87" spans="1:60" ht="12.75">
      <c r="A87" s="11"/>
      <c r="B87" s="32"/>
      <c r="C87" s="33" t="s">
        <v>29</v>
      </c>
      <c r="D87" s="104"/>
      <c r="E87" s="33"/>
      <c r="F87" s="105"/>
      <c r="G87" s="106">
        <v>125616</v>
      </c>
      <c r="H87" s="107"/>
      <c r="I87" s="108"/>
      <c r="J87" s="109" t="s">
        <v>0</v>
      </c>
      <c r="K87" s="110"/>
      <c r="L87" s="128"/>
      <c r="M87" s="129"/>
      <c r="N87" s="110"/>
      <c r="O87" s="130"/>
      <c r="P87" s="106">
        <v>125739</v>
      </c>
      <c r="Q87" s="107"/>
      <c r="R87" s="108"/>
      <c r="S87" s="109" t="s">
        <v>0</v>
      </c>
      <c r="T87" s="110"/>
      <c r="U87" s="128"/>
      <c r="V87" s="129"/>
      <c r="W87" s="110"/>
      <c r="X87" s="130"/>
      <c r="Y87" s="106">
        <v>122492</v>
      </c>
      <c r="Z87" s="107"/>
      <c r="AA87" s="108"/>
      <c r="AB87" s="109" t="s">
        <v>0</v>
      </c>
      <c r="AC87" s="110"/>
      <c r="AD87" s="128"/>
      <c r="AE87" s="129"/>
      <c r="AF87" s="110"/>
      <c r="AG87" s="130"/>
      <c r="AH87" s="106">
        <v>124635</v>
      </c>
      <c r="AI87" s="107"/>
      <c r="AJ87" s="108"/>
      <c r="AK87" s="109" t="s">
        <v>0</v>
      </c>
      <c r="AL87" s="110"/>
      <c r="AM87" s="128"/>
      <c r="AN87" s="129"/>
      <c r="AO87" s="110"/>
      <c r="AP87" s="130"/>
      <c r="AQ87" s="106">
        <v>123502</v>
      </c>
      <c r="AR87" s="107"/>
      <c r="AS87" s="108"/>
      <c r="AT87" s="109" t="s">
        <v>0</v>
      </c>
      <c r="AU87" s="110"/>
      <c r="AV87" s="128"/>
      <c r="AW87" s="129"/>
      <c r="AX87" s="110"/>
      <c r="AY87" s="130"/>
      <c r="AZ87" s="106">
        <v>119023</v>
      </c>
      <c r="BA87" s="107"/>
      <c r="BB87" s="108"/>
      <c r="BC87" s="109" t="s">
        <v>0</v>
      </c>
      <c r="BD87" s="110"/>
      <c r="BE87" s="128"/>
      <c r="BF87" s="129"/>
      <c r="BG87" s="110"/>
      <c r="BH87" s="130"/>
    </row>
    <row r="88" spans="1:60" ht="10.5" customHeight="1">
      <c r="A88" s="11"/>
      <c r="B88" s="34"/>
      <c r="C88" s="35" t="s">
        <v>30</v>
      </c>
      <c r="D88" s="111"/>
      <c r="E88" s="35"/>
      <c r="F88" s="112"/>
      <c r="G88" s="126">
        <v>67.77</v>
      </c>
      <c r="H88" s="99" t="s">
        <v>0</v>
      </c>
      <c r="I88" s="126">
        <v>32.23</v>
      </c>
      <c r="J88" s="113" t="s">
        <v>0</v>
      </c>
      <c r="K88" s="114"/>
      <c r="L88" s="114"/>
      <c r="M88" s="114"/>
      <c r="N88" s="114"/>
      <c r="O88" s="115"/>
      <c r="P88" s="126">
        <v>70.86</v>
      </c>
      <c r="Q88" s="99"/>
      <c r="R88" s="126">
        <v>29.14</v>
      </c>
      <c r="S88" s="113"/>
      <c r="T88" s="114"/>
      <c r="U88" s="114"/>
      <c r="V88" s="114"/>
      <c r="W88" s="114"/>
      <c r="X88" s="115"/>
      <c r="Y88" s="126">
        <v>66.34</v>
      </c>
      <c r="Z88" s="99"/>
      <c r="AA88" s="126">
        <v>33.66</v>
      </c>
      <c r="AB88" s="113"/>
      <c r="AC88" s="114"/>
      <c r="AD88" s="114"/>
      <c r="AE88" s="114"/>
      <c r="AF88" s="114"/>
      <c r="AG88" s="115"/>
      <c r="AH88" s="126">
        <v>79.46</v>
      </c>
      <c r="AI88" s="99"/>
      <c r="AJ88" s="126">
        <v>20.54</v>
      </c>
      <c r="AK88" s="113"/>
      <c r="AL88" s="114"/>
      <c r="AM88" s="114"/>
      <c r="AN88" s="114"/>
      <c r="AO88" s="114"/>
      <c r="AP88" s="115"/>
      <c r="AQ88" s="126">
        <v>50.43</v>
      </c>
      <c r="AR88" s="99"/>
      <c r="AS88" s="126">
        <v>49.57</v>
      </c>
      <c r="AT88" s="113"/>
      <c r="AU88" s="114"/>
      <c r="AV88" s="114"/>
      <c r="AW88" s="114"/>
      <c r="AX88" s="114"/>
      <c r="AY88" s="115"/>
      <c r="AZ88" s="126">
        <v>40.71</v>
      </c>
      <c r="BA88" s="99"/>
      <c r="BB88" s="126">
        <v>59.29</v>
      </c>
      <c r="BC88" s="113"/>
      <c r="BD88" s="114"/>
      <c r="BE88" s="114"/>
      <c r="BF88" s="114"/>
      <c r="BG88" s="114"/>
      <c r="BH88" s="115"/>
    </row>
    <row r="89" spans="1:60" ht="10.5" customHeight="1">
      <c r="A89" s="36"/>
      <c r="B89" s="37"/>
      <c r="C89" s="38" t="s">
        <v>160</v>
      </c>
      <c r="D89" s="39"/>
      <c r="E89" s="39"/>
      <c r="F89" s="39"/>
      <c r="G89" s="40"/>
      <c r="H89" s="40"/>
      <c r="I89" s="40"/>
      <c r="J89" s="40" t="s">
        <v>161</v>
      </c>
      <c r="K89" s="40"/>
      <c r="L89" s="40"/>
      <c r="M89" s="40"/>
      <c r="N89" s="40"/>
      <c r="O89" s="40"/>
      <c r="P89" s="40"/>
      <c r="Q89" s="40"/>
      <c r="R89" s="40"/>
      <c r="S89" s="40" t="s">
        <v>161</v>
      </c>
      <c r="T89" s="40"/>
      <c r="U89" s="40"/>
      <c r="V89" s="40"/>
      <c r="W89" s="40"/>
      <c r="X89" s="40"/>
      <c r="Y89" s="40"/>
      <c r="Z89" s="40"/>
      <c r="AA89" s="40"/>
      <c r="AB89" s="40" t="s">
        <v>161</v>
      </c>
      <c r="AC89" s="40"/>
      <c r="AD89" s="40"/>
      <c r="AE89" s="40"/>
      <c r="AF89" s="40"/>
      <c r="AG89" s="40"/>
      <c r="AH89" s="40"/>
      <c r="AI89" s="40"/>
      <c r="AJ89" s="40"/>
      <c r="AK89" s="40" t="s">
        <v>161</v>
      </c>
      <c r="AL89" s="40"/>
      <c r="AM89" s="40"/>
      <c r="AN89" s="40"/>
      <c r="AO89" s="40"/>
      <c r="AP89" s="40"/>
      <c r="AQ89" s="40"/>
      <c r="AR89" s="40"/>
      <c r="AS89" s="40"/>
      <c r="AT89" s="40" t="s">
        <v>161</v>
      </c>
      <c r="AU89" s="40"/>
      <c r="AV89" s="40"/>
      <c r="AW89" s="40"/>
      <c r="AX89" s="40"/>
      <c r="AY89" s="40"/>
      <c r="AZ89" s="40"/>
      <c r="BA89" s="40"/>
      <c r="BB89" s="40"/>
      <c r="BC89" s="40" t="s">
        <v>161</v>
      </c>
      <c r="BD89" s="40"/>
      <c r="BE89" s="40"/>
      <c r="BF89" s="40"/>
      <c r="BG89" s="40"/>
      <c r="BH89" s="40"/>
    </row>
    <row r="90" spans="1:60" ht="10.5" customHeight="1">
      <c r="A90" s="41"/>
      <c r="B90" s="41"/>
      <c r="C90" s="38" t="s">
        <v>31</v>
      </c>
      <c r="D90" s="6"/>
      <c r="E90" s="6"/>
      <c r="F90" s="6"/>
      <c r="G90" s="6"/>
      <c r="H90" s="6"/>
      <c r="I90" s="6"/>
      <c r="J90" s="6" t="s">
        <v>162</v>
      </c>
      <c r="K90" s="6"/>
      <c r="L90" s="6"/>
      <c r="M90" s="6"/>
      <c r="N90" s="6"/>
      <c r="O90" s="6"/>
      <c r="P90" s="6"/>
      <c r="Q90" s="6"/>
      <c r="R90" s="6"/>
      <c r="S90" s="6" t="s">
        <v>162</v>
      </c>
      <c r="T90" s="6"/>
      <c r="U90" s="6"/>
      <c r="V90" s="6"/>
      <c r="W90" s="6"/>
      <c r="X90" s="6"/>
      <c r="Y90" s="6"/>
      <c r="Z90" s="6"/>
      <c r="AA90" s="6"/>
      <c r="AB90" s="6" t="s">
        <v>162</v>
      </c>
      <c r="AC90" s="6"/>
      <c r="AD90" s="6"/>
      <c r="AE90" s="6"/>
      <c r="AF90" s="6"/>
      <c r="AG90" s="6"/>
      <c r="AH90" s="6"/>
      <c r="AI90" s="6"/>
      <c r="AJ90" s="6"/>
      <c r="AK90" s="6" t="s">
        <v>162</v>
      </c>
      <c r="AL90" s="6"/>
      <c r="AM90" s="6"/>
      <c r="AN90" s="6"/>
      <c r="AO90" s="6"/>
      <c r="AP90" s="6"/>
      <c r="AQ90" s="6"/>
      <c r="AR90" s="6"/>
      <c r="AS90" s="6"/>
      <c r="AT90" s="6" t="s">
        <v>162</v>
      </c>
      <c r="AU90" s="6"/>
      <c r="AV90" s="6"/>
      <c r="AW90" s="6"/>
      <c r="AX90" s="6"/>
      <c r="AY90" s="6"/>
      <c r="AZ90" s="6"/>
      <c r="BA90" s="6"/>
      <c r="BB90" s="6"/>
      <c r="BC90" s="6" t="s">
        <v>162</v>
      </c>
      <c r="BD90" s="6"/>
      <c r="BE90" s="6"/>
      <c r="BF90" s="6"/>
      <c r="BG90" s="6"/>
      <c r="BH90" s="6"/>
    </row>
    <row r="91" spans="1:60" ht="12" customHeight="1">
      <c r="A91" s="41"/>
      <c r="B91" s="41"/>
      <c r="C91" s="38" t="s">
        <v>163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 t="s">
        <v>164</v>
      </c>
      <c r="Q91" s="6"/>
      <c r="R91" s="6"/>
      <c r="S91" s="6"/>
      <c r="T91" s="6"/>
      <c r="U91" s="6"/>
      <c r="V91" s="6"/>
      <c r="W91" s="6"/>
      <c r="X91" s="6"/>
      <c r="Y91" s="6" t="s">
        <v>164</v>
      </c>
      <c r="Z91" s="6"/>
      <c r="AA91" s="6"/>
      <c r="AB91" s="6"/>
      <c r="AC91" s="6"/>
      <c r="AD91" s="6"/>
      <c r="AE91" s="6"/>
      <c r="AF91" s="6"/>
      <c r="AG91" s="6"/>
      <c r="AH91" s="6" t="s">
        <v>164</v>
      </c>
      <c r="AI91" s="6"/>
      <c r="AJ91" s="6"/>
      <c r="AK91" s="6"/>
      <c r="AL91" s="6"/>
      <c r="AM91" s="6"/>
      <c r="AN91" s="6"/>
      <c r="AO91" s="6"/>
      <c r="AP91" s="6"/>
      <c r="AQ91" s="6" t="s">
        <v>164</v>
      </c>
      <c r="AR91" s="6"/>
      <c r="AS91" s="6"/>
      <c r="AT91" s="6"/>
      <c r="AU91" s="6"/>
      <c r="AV91" s="6"/>
      <c r="AW91" s="6"/>
      <c r="AX91" s="6"/>
      <c r="AY91" s="6"/>
      <c r="AZ91" s="6" t="s">
        <v>164</v>
      </c>
      <c r="BA91" s="6"/>
      <c r="BB91" s="6"/>
      <c r="BC91" s="6"/>
      <c r="BD91" s="6"/>
      <c r="BE91" s="6"/>
      <c r="BF91" s="6"/>
      <c r="BG91" s="6"/>
      <c r="BH91" s="6"/>
    </row>
  </sheetData>
  <conditionalFormatting sqref="I85 R85 AA85 AJ85 AS85 BB85">
    <cfRule type="cellIs" priority="1" dxfId="0" operator="greaterThan" stopIfTrue="1">
      <formula>$G$85</formula>
    </cfRule>
  </conditionalFormatting>
  <conditionalFormatting sqref="I86 L8:L82 I8:I82 I88 U8:U82 R8:R82 R86 R88 AA86 AD8:AD82 AA8:AA82 AA88 AM8:AM82 AJ8:AJ82 AJ86 AV8:AV82 AS8:AS82 AS86 BE8:BE82 BB8:BB82 AJ88 AS88 BB86 BB88">
    <cfRule type="cellIs" priority="2" dxfId="0" operator="greaterThan" stopIfTrue="1">
      <formula>G8</formula>
    </cfRule>
  </conditionalFormatting>
  <conditionalFormatting sqref="G8:G82 G88 G85:G86 P8:P82 P88 P85:P86 Y8:Y82 Y88 Y85:Y86 AH8:AH82 AH88 AH85:AH86 AQ8:AQ82 AQ88 AQ85:AQ86 AZ8:AZ82 AZ88 AZ85:AZ86">
    <cfRule type="cellIs" priority="3" dxfId="1" operator="greaterThan" stopIfTrue="1">
      <formula>I8</formula>
    </cfRule>
  </conditionalFormatting>
  <conditionalFormatting sqref="H8:H82 Q8:Q82 Z8:Z82 AI8:AI82 AR8:AR82 BA8:BA82">
    <cfRule type="cellIs" priority="4" dxfId="1" operator="greaterThanOrEqual" stopIfTrue="1">
      <formula>0.5</formula>
    </cfRule>
  </conditionalFormatting>
  <conditionalFormatting sqref="J8:J82 S8:S82 AB8:AB82 AK8:AK82 AT8:AT82 BC8:BC82">
    <cfRule type="cellIs" priority="5" dxfId="0" operator="greaterThanOrEqual" stopIfTrue="1">
      <formula>0.5</formula>
    </cfRule>
  </conditionalFormatting>
  <printOptions/>
  <pageMargins left="0" right="0" top="0" bottom="0" header="0" footer="0"/>
  <pageSetup horizontalDpi="600" verticalDpi="600" orientation="portrait" paperSize="9" scale="85" r:id="rId2"/>
  <colBreaks count="5" manualBreakCount="5">
    <brk id="15" max="90" man="1"/>
    <brk id="24" max="65535" man="1"/>
    <brk id="33" max="65535" man="1"/>
    <brk id="42" max="90" man="1"/>
    <brk id="51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Ineichen</dc:creator>
  <cp:keywords/>
  <dc:description/>
  <cp:lastModifiedBy>Ineichen</cp:lastModifiedBy>
  <cp:lastPrinted>2004-09-21T15:53:23Z</cp:lastPrinted>
  <dcterms:created xsi:type="dcterms:W3CDTF">2004-05-16T15:04:24Z</dcterms:created>
  <dcterms:modified xsi:type="dcterms:W3CDTF">2004-09-26T13:49:29Z</dcterms:modified>
  <cp:category/>
  <cp:version/>
  <cp:contentType/>
  <cp:contentStatus/>
</cp:coreProperties>
</file>