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80" windowWidth="8520" windowHeight="2550" tabRatio="852" activeTab="0"/>
  </bookViews>
  <sheets>
    <sheet name="2010-.... " sheetId="1" r:id="rId1"/>
    <sheet name="2000-2009" sheetId="2" r:id="rId2"/>
    <sheet name="1993-1999" sheetId="3" r:id="rId3"/>
  </sheets>
  <definedNames>
    <definedName name="_xlnm.Print_Area" localSheetId="2">'1993-1999'!$A$1:$L$36</definedName>
    <definedName name="_xlnm.Print_Area" localSheetId="1">'2000-2009'!$A$1:$L$36</definedName>
    <definedName name="_xlnm.Print_Area" localSheetId="0">'2010-.... '!$A$1:$N$38</definedName>
  </definedNames>
  <calcPr fullCalcOnLoad="1"/>
</workbook>
</file>

<file path=xl/sharedStrings.xml><?xml version="1.0" encoding="utf-8"?>
<sst xmlns="http://schemas.openxmlformats.org/spreadsheetml/2006/main" count="102" uniqueCount="46">
  <si>
    <t>Canton de Genève</t>
  </si>
  <si>
    <t>Totaux annuels</t>
  </si>
  <si>
    <t>///</t>
  </si>
  <si>
    <t>Office cantonal de la statistique - OCSTAT</t>
  </si>
  <si>
    <t xml:space="preserve">      l'aide de l'Etat, comme prévu lors de leur création.</t>
  </si>
  <si>
    <t xml:space="preserve">Subventions et allocations de l'Etat en matière de logement, </t>
  </si>
  <si>
    <t>Subventions, en million de francs</t>
  </si>
  <si>
    <t>Subventions à l'exploitation</t>
  </si>
  <si>
    <t>Prêts en cours</t>
  </si>
  <si>
    <t>Allocations personnalisées de logement</t>
  </si>
  <si>
    <t>Ensemble des logements</t>
  </si>
  <si>
    <t>Versements, en million de francs</t>
  </si>
  <si>
    <t xml:space="preserve">   Versements, en million de francs</t>
  </si>
  <si>
    <t xml:space="preserve">   Autres logements</t>
  </si>
  <si>
    <t xml:space="preserve">      est principalement liée à la réalisation de nouveaux immeubles.</t>
  </si>
  <si>
    <r>
      <t>Source</t>
    </r>
    <r>
      <rPr>
        <i/>
        <sz val="8"/>
        <rFont val="Arial Narrow"/>
        <family val="2"/>
      </rPr>
      <t xml:space="preserve"> : Office du logement</t>
    </r>
  </si>
  <si>
    <t>de 1993 à 1999</t>
  </si>
  <si>
    <t xml:space="preserve">      modéré; HCM : habitations pour classes moyennes. Depuis janvier 2001, la catégorie HCM a été supprimée. Néanmoins, les HCM existantes continuent de bénéficier de</t>
  </si>
  <si>
    <t>Bénéficiaires (1)</t>
  </si>
  <si>
    <r>
      <t xml:space="preserve">   Logements HBM, HLM, HCM </t>
    </r>
    <r>
      <rPr>
        <sz val="8"/>
        <rFont val="Arial Narrow"/>
        <family val="2"/>
      </rPr>
      <t>(2) (3)</t>
    </r>
  </si>
  <si>
    <t xml:space="preserve">   Bénéficiaires (1)</t>
  </si>
  <si>
    <r>
      <t>Subventions personnalisées HM</t>
    </r>
    <r>
      <rPr>
        <b/>
        <sz val="8"/>
        <color indexed="48"/>
        <rFont val="Arial Narrow"/>
        <family val="2"/>
      </rPr>
      <t xml:space="preserve"> </t>
    </r>
    <r>
      <rPr>
        <sz val="8"/>
        <color indexed="48"/>
        <rFont val="Arial Narrow"/>
        <family val="2"/>
      </rPr>
      <t>(3) (4)</t>
    </r>
  </si>
  <si>
    <t xml:space="preserve">(2) HBM : habitations bon marché, destinées aux personnes à revenu très modeste, construites et gérées par des fondations de droit public; HLM : habitations à loyer </t>
  </si>
  <si>
    <t>(3) Les montants annoncés ne comprennent pas les sommes récupérées ultérieurement au titre de trop-perçus (allocations et subventions perçues à tort et réclamées).</t>
  </si>
  <si>
    <t>(4) HM : habitations mixtes, dans lesquelles l'aide, versée directement aux locataires, est personnalisée en fonction de leur revenu. La croissance du nombre de bénéficiaires</t>
  </si>
  <si>
    <t>(1) Il s'agit de foyers bénéficiant d'allocations personnalisées de logement.</t>
  </si>
  <si>
    <t>Date de mise à jour : 11.01.2011</t>
  </si>
  <si>
    <t>depuis 2010</t>
  </si>
  <si>
    <t>de 2000 à 2009</t>
  </si>
  <si>
    <r>
      <t>Source</t>
    </r>
    <r>
      <rPr>
        <i/>
        <sz val="8"/>
        <rFont val="Arial Narrow"/>
        <family val="2"/>
      </rPr>
      <t xml:space="preserve"> : Office cantonal du logement et de la planification foncière</t>
    </r>
  </si>
  <si>
    <t>Prêts en cours (1)</t>
  </si>
  <si>
    <t>Bénéficiaires (2)</t>
  </si>
  <si>
    <r>
      <t xml:space="preserve">   Logements HBM, HLM </t>
    </r>
    <r>
      <rPr>
        <sz val="8"/>
        <rFont val="Arial Narrow"/>
        <family val="2"/>
      </rPr>
      <t>(3) (4)</t>
    </r>
  </si>
  <si>
    <t xml:space="preserve">   Bénéficiaires (2)</t>
  </si>
  <si>
    <r>
      <t>Subventions personnalisées HM</t>
    </r>
    <r>
      <rPr>
        <b/>
        <sz val="8"/>
        <color indexed="48"/>
        <rFont val="Arial Narrow"/>
        <family val="2"/>
      </rPr>
      <t xml:space="preserve"> </t>
    </r>
    <r>
      <rPr>
        <sz val="8"/>
        <color indexed="48"/>
        <rFont val="Arial Narrow"/>
        <family val="2"/>
      </rPr>
      <t>(4) (5)</t>
    </r>
  </si>
  <si>
    <t>(2) Il s'agit de foyers bénéficiant d'allocations personnalisées de logement.</t>
  </si>
  <si>
    <t xml:space="preserve">      hypothécaires.</t>
  </si>
  <si>
    <t>(1) Jusqu'en 2014, comprend les prêts aux coopératives et aux coopérateurs. A partir de 2015, comprend les prêts aux coopératives, aux coopérateurs et les prêts</t>
  </si>
  <si>
    <t xml:space="preserve">     loyer modéré.</t>
  </si>
  <si>
    <t xml:space="preserve">(3) HBM : habitations bon marché, destinées aux personnes à revenu très modeste, construites et gérées par des fondations de droit public; HLM : habitations à </t>
  </si>
  <si>
    <t xml:space="preserve">(4) Les montants annoncés ne comprennent pas les sommes récupérées ultérieurement au titre de trop-perçus (allocations et subventions perçues à tort et </t>
  </si>
  <si>
    <t xml:space="preserve">     réclamées).</t>
  </si>
  <si>
    <t xml:space="preserve">(5) HM : habitations mixtes, dans lesquelles l'aide, versée directement aux locataires, est personnalisée en fonction de leur revenu. La croissance du nombre de </t>
  </si>
  <si>
    <t xml:space="preserve">     bénéficiaires est principalement liée à la réalisation de nouveaux immeubles.</t>
  </si>
  <si>
    <t>T 13.03.7.01</t>
  </si>
  <si>
    <t>Date de mise à jour : 24.04.2023</t>
  </si>
</sst>
</file>

<file path=xl/styles.xml><?xml version="1.0" encoding="utf-8"?>
<styleSheet xmlns="http://schemas.openxmlformats.org/spreadsheetml/2006/main">
  <numFmts count="32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 &quot;#,##0"/>
    <numFmt numFmtId="171" formatCode="0.0"/>
    <numFmt numFmtId="172" formatCode="&quot;- &quot;#,##0"/>
    <numFmt numFmtId="173" formatCode="#,##0;\-\ #,##0"/>
    <numFmt numFmtId="174" formatCode="#,##0.0"/>
    <numFmt numFmtId="175" formatCode="&quot; &quot;#,##0.0"/>
    <numFmt numFmtId="176" formatCode="0.000"/>
    <numFmt numFmtId="177" formatCode="&quot;   -- &quot;General"/>
    <numFmt numFmtId="178" formatCode="_ * #,##0.000_ ;_ * \-#,##0.000_ ;_ * &quot;-&quot;??_ ;_ @_ "/>
    <numFmt numFmtId="179" formatCode="_ * #,##0.0_ ;_ * \-#,##0.0_ ;_ * &quot;-&quot;??_ ;_ @_ "/>
    <numFmt numFmtId="180" formatCode="_ * #,##0_ ;_ * \-#,##0_ ;_ * &quot;-&quot;??_ ;_ @_ "/>
    <numFmt numFmtId="181" formatCode="&quot; &quot;0.0"/>
    <numFmt numFmtId="182" formatCode="#,##0.000"/>
    <numFmt numFmtId="183" formatCode="#,##0.0000"/>
    <numFmt numFmtId="184" formatCode="&quot; &quot;#,##0.00"/>
    <numFmt numFmtId="185" formatCode="&quot;Vrai&quot;;&quot;Vrai&quot;;&quot;Faux&quot;"/>
    <numFmt numFmtId="186" formatCode="&quot;Actif&quot;;&quot;Actif&quot;;&quot;Inactif&quot;"/>
    <numFmt numFmtId="187" formatCode="[$€-2]\ #,##0.00_);[Red]\([$€-2]\ #,##0.00\)"/>
  </numFmts>
  <fonts count="48">
    <font>
      <sz val="8"/>
      <name val="Arial Narrow"/>
      <family val="0"/>
    </font>
    <font>
      <b/>
      <i/>
      <sz val="8"/>
      <name val="Arial Narrow"/>
      <family val="2"/>
    </font>
    <font>
      <i/>
      <sz val="8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8"/>
      <name val="Arial Narrow"/>
      <family val="2"/>
    </font>
    <font>
      <u val="single"/>
      <sz val="8"/>
      <color indexed="12"/>
      <name val="Arial Narrow"/>
      <family val="2"/>
    </font>
    <font>
      <u val="single"/>
      <sz val="10.8"/>
      <color indexed="36"/>
      <name val="Arial Narrow"/>
      <family val="2"/>
    </font>
    <font>
      <sz val="8"/>
      <color indexed="53"/>
      <name val="Arial Narrow"/>
      <family val="2"/>
    </font>
    <font>
      <b/>
      <sz val="10"/>
      <color indexed="48"/>
      <name val="Arial Narrow"/>
      <family val="2"/>
    </font>
    <font>
      <b/>
      <sz val="8.5"/>
      <name val="Arial"/>
      <family val="2"/>
    </font>
    <font>
      <b/>
      <i/>
      <sz val="8"/>
      <color indexed="48"/>
      <name val="Arial Narrow"/>
      <family val="2"/>
    </font>
    <font>
      <b/>
      <sz val="8"/>
      <color indexed="48"/>
      <name val="Arial Narrow"/>
      <family val="2"/>
    </font>
    <font>
      <sz val="8"/>
      <color indexed="48"/>
      <name val="Arial Narrow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38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8"/>
      <name val="Arial"/>
      <family val="2"/>
    </font>
    <font>
      <b/>
      <sz val="18"/>
      <color indexed="39"/>
      <name val="Cambria"/>
      <family val="2"/>
    </font>
    <font>
      <b/>
      <sz val="15"/>
      <color indexed="39"/>
      <name val="Arial"/>
      <family val="2"/>
    </font>
    <font>
      <b/>
      <sz val="13"/>
      <color indexed="39"/>
      <name val="Arial"/>
      <family val="2"/>
    </font>
    <font>
      <b/>
      <sz val="11"/>
      <color indexed="39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36" fillId="27" borderId="1" applyNumberFormat="0" applyAlignment="0" applyProtection="0"/>
    <xf numFmtId="0" fontId="37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74">
    <xf numFmtId="0" fontId="0" fillId="0" borderId="0" xfId="0" applyAlignment="1">
      <alignment/>
    </xf>
    <xf numFmtId="1" fontId="0" fillId="0" borderId="0" xfId="0" applyNumberFormat="1" applyFont="1" applyBorder="1" applyAlignment="1">
      <alignment horizontal="left"/>
    </xf>
    <xf numFmtId="1" fontId="1" fillId="0" borderId="0" xfId="0" applyNumberFormat="1" applyFont="1" applyFill="1" applyBorder="1" applyAlignment="1" quotePrefix="1">
      <alignment horizontal="left"/>
    </xf>
    <xf numFmtId="3" fontId="0" fillId="0" borderId="0" xfId="0" applyNumberFormat="1" applyFont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Border="1" applyAlignment="1">
      <alignment/>
    </xf>
    <xf numFmtId="3" fontId="3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horizontal="right"/>
    </xf>
    <xf numFmtId="3" fontId="3" fillId="0" borderId="0" xfId="0" applyNumberFormat="1" applyFont="1" applyBorder="1" applyAlignment="1">
      <alignment/>
    </xf>
    <xf numFmtId="3" fontId="4" fillId="0" borderId="0" xfId="0" applyNumberFormat="1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/>
    </xf>
    <xf numFmtId="3" fontId="0" fillId="0" borderId="10" xfId="0" applyNumberFormat="1" applyFont="1" applyBorder="1" applyAlignment="1">
      <alignment horizontal="right"/>
    </xf>
    <xf numFmtId="171" fontId="0" fillId="0" borderId="0" xfId="0" applyNumberFormat="1" applyFont="1" applyAlignment="1">
      <alignment horizontal="right"/>
    </xf>
    <xf numFmtId="2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3" fontId="3" fillId="0" borderId="0" xfId="0" applyNumberFormat="1" applyFont="1" applyBorder="1" applyAlignment="1">
      <alignment horizontal="left"/>
    </xf>
    <xf numFmtId="0" fontId="0" fillId="0" borderId="0" xfId="0" applyBorder="1" applyAlignment="1">
      <alignment/>
    </xf>
    <xf numFmtId="1" fontId="0" fillId="0" borderId="0" xfId="0" applyNumberFormat="1" applyFont="1" applyAlignment="1">
      <alignment horizontal="right"/>
    </xf>
    <xf numFmtId="1" fontId="0" fillId="0" borderId="0" xfId="0" applyNumberFormat="1" applyFont="1" applyBorder="1" applyAlignment="1">
      <alignment horizontal="right"/>
    </xf>
    <xf numFmtId="3" fontId="4" fillId="0" borderId="0" xfId="0" applyNumberFormat="1" applyFont="1" applyAlignment="1">
      <alignment horizontal="right"/>
    </xf>
    <xf numFmtId="171" fontId="0" fillId="0" borderId="0" xfId="0" applyNumberFormat="1" applyFont="1" applyFill="1" applyBorder="1" applyAlignment="1">
      <alignment horizontal="right"/>
    </xf>
    <xf numFmtId="3" fontId="5" fillId="0" borderId="0" xfId="0" applyNumberFormat="1" applyFont="1" applyAlignment="1">
      <alignment/>
    </xf>
    <xf numFmtId="174" fontId="0" fillId="0" borderId="0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71" fontId="0" fillId="0" borderId="0" xfId="0" applyNumberFormat="1" applyFont="1" applyFill="1" applyBorder="1" applyAlignment="1">
      <alignment horizontal="right"/>
    </xf>
    <xf numFmtId="1" fontId="0" fillId="0" borderId="0" xfId="0" applyNumberFormat="1" applyFont="1" applyBorder="1" applyAlignment="1">
      <alignment/>
    </xf>
    <xf numFmtId="174" fontId="0" fillId="0" borderId="0" xfId="0" applyNumberFormat="1" applyFont="1" applyAlignment="1">
      <alignment horizontal="right"/>
    </xf>
    <xf numFmtId="3" fontId="8" fillId="0" borderId="0" xfId="0" applyNumberFormat="1" applyFont="1" applyAlignment="1">
      <alignment/>
    </xf>
    <xf numFmtId="174" fontId="0" fillId="0" borderId="0" xfId="0" applyNumberFormat="1" applyFont="1" applyFill="1" applyBorder="1" applyAlignment="1">
      <alignment horizontal="right"/>
    </xf>
    <xf numFmtId="1" fontId="0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ill="1" applyAlignment="1">
      <alignment/>
    </xf>
    <xf numFmtId="174" fontId="0" fillId="0" borderId="0" xfId="0" applyNumberFormat="1" applyFont="1" applyFill="1" applyBorder="1" applyAlignment="1">
      <alignment/>
    </xf>
    <xf numFmtId="174" fontId="4" fillId="0" borderId="0" xfId="0" applyNumberFormat="1" applyFont="1" applyFill="1" applyBorder="1" applyAlignment="1">
      <alignment/>
    </xf>
    <xf numFmtId="174" fontId="4" fillId="0" borderId="10" xfId="0" applyNumberFormat="1" applyFont="1" applyFill="1" applyBorder="1" applyAlignment="1">
      <alignment/>
    </xf>
    <xf numFmtId="174" fontId="0" fillId="0" borderId="10" xfId="0" applyNumberFormat="1" applyFont="1" applyBorder="1" applyAlignment="1">
      <alignment horizontal="right"/>
    </xf>
    <xf numFmtId="174" fontId="0" fillId="0" borderId="0" xfId="0" applyNumberFormat="1" applyFont="1" applyAlignment="1">
      <alignment/>
    </xf>
    <xf numFmtId="174" fontId="4" fillId="0" borderId="0" xfId="0" applyNumberFormat="1" applyFont="1" applyAlignment="1">
      <alignment horizontal="right"/>
    </xf>
    <xf numFmtId="174" fontId="5" fillId="0" borderId="0" xfId="0" applyNumberFormat="1" applyFont="1" applyFill="1" applyBorder="1" applyAlignment="1">
      <alignment horizontal="right"/>
    </xf>
    <xf numFmtId="174" fontId="0" fillId="0" borderId="0" xfId="0" applyNumberFormat="1" applyFont="1" applyFill="1" applyBorder="1" applyAlignment="1">
      <alignment/>
    </xf>
    <xf numFmtId="174" fontId="0" fillId="0" borderId="0" xfId="0" applyNumberFormat="1" applyFont="1" applyFill="1" applyBorder="1" applyAlignment="1">
      <alignment horizontal="right"/>
    </xf>
    <xf numFmtId="174" fontId="0" fillId="0" borderId="0" xfId="0" applyNumberFormat="1" applyFont="1" applyFill="1" applyAlignment="1">
      <alignment horizontal="right"/>
    </xf>
    <xf numFmtId="174" fontId="0" fillId="0" borderId="0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3" fontId="0" fillId="0" borderId="12" xfId="0" applyNumberFormat="1" applyFont="1" applyBorder="1" applyAlignment="1">
      <alignment horizontal="center"/>
    </xf>
    <xf numFmtId="3" fontId="0" fillId="0" borderId="12" xfId="0" applyNumberFormat="1" applyFont="1" applyBorder="1" applyAlignment="1">
      <alignment/>
    </xf>
    <xf numFmtId="174" fontId="0" fillId="0" borderId="12" xfId="0" applyNumberFormat="1" applyFont="1" applyBorder="1" applyAlignment="1">
      <alignment/>
    </xf>
    <xf numFmtId="3" fontId="11" fillId="0" borderId="0" xfId="0" applyNumberFormat="1" applyFont="1" applyAlignment="1">
      <alignment/>
    </xf>
    <xf numFmtId="0" fontId="11" fillId="0" borderId="0" xfId="0" applyFont="1" applyAlignment="1">
      <alignment/>
    </xf>
    <xf numFmtId="3" fontId="0" fillId="0" borderId="0" xfId="0" applyNumberFormat="1" applyFont="1" applyAlignment="1">
      <alignment horizontal="right"/>
    </xf>
    <xf numFmtId="171" fontId="0" fillId="0" borderId="0" xfId="0" applyNumberFormat="1" applyFont="1" applyAlignment="1">
      <alignment horizontal="right"/>
    </xf>
    <xf numFmtId="171" fontId="0" fillId="0" borderId="0" xfId="0" applyNumberFormat="1" applyFont="1" applyFill="1" applyAlignment="1">
      <alignment horizontal="right"/>
    </xf>
    <xf numFmtId="3" fontId="0" fillId="0" borderId="0" xfId="0" applyNumberFormat="1" applyFont="1" applyFill="1" applyAlignment="1">
      <alignment horizontal="right"/>
    </xf>
    <xf numFmtId="174" fontId="0" fillId="0" borderId="0" xfId="0" applyNumberFormat="1" applyFont="1" applyFill="1" applyAlignment="1">
      <alignment horizontal="right"/>
    </xf>
    <xf numFmtId="174" fontId="0" fillId="0" borderId="0" xfId="0" applyNumberFormat="1" applyFont="1" applyAlignment="1">
      <alignment horizontal="right"/>
    </xf>
    <xf numFmtId="17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" fontId="0" fillId="0" borderId="0" xfId="0" applyNumberFormat="1" applyFont="1" applyFill="1" applyAlignment="1">
      <alignment horizontal="right"/>
    </xf>
    <xf numFmtId="0" fontId="0" fillId="0" borderId="0" xfId="0" applyFont="1" applyAlignment="1">
      <alignment/>
    </xf>
    <xf numFmtId="171" fontId="0" fillId="0" borderId="0" xfId="0" applyNumberFormat="1" applyFont="1" applyFill="1" applyAlignment="1">
      <alignment horizontal="right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A75C4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E5E5E5"/>
      <rgbColor rgb="00CFCECE"/>
      <rgbColor rgb="00B2B2B2"/>
      <rgbColor rgb="00999999"/>
      <rgbColor rgb="007F7F7F"/>
      <rgbColor rgb="00666666"/>
      <rgbColor rgb="004C4C4C"/>
      <rgbColor rgb="00B2B2B2"/>
      <rgbColor rgb="003A75C4"/>
      <rgbColor rgb="00FF00FF"/>
      <rgbColor rgb="00FFFF00"/>
      <rgbColor rgb="0000FFFF"/>
      <rgbColor rgb="00800080"/>
      <rgbColor rgb="00800000"/>
      <rgbColor rgb="00FF0000"/>
      <rgbColor rgb="001F61A9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28575</xdr:colOff>
      <xdr:row>0</xdr:row>
      <xdr:rowOff>0</xdr:rowOff>
    </xdr:from>
    <xdr:to>
      <xdr:col>14</xdr:col>
      <xdr:colOff>0</xdr:colOff>
      <xdr:row>1</xdr:row>
      <xdr:rowOff>38100</xdr:rowOff>
    </xdr:to>
    <xdr:pic>
      <xdr:nvPicPr>
        <xdr:cNvPr id="1" name="Picture 2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43725" y="0"/>
          <a:ext cx="828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19050</xdr:colOff>
      <xdr:row>0</xdr:row>
      <xdr:rowOff>0</xdr:rowOff>
    </xdr:from>
    <xdr:to>
      <xdr:col>11</xdr:col>
      <xdr:colOff>419100</xdr:colOff>
      <xdr:row>1</xdr:row>
      <xdr:rowOff>38100</xdr:rowOff>
    </xdr:to>
    <xdr:pic>
      <xdr:nvPicPr>
        <xdr:cNvPr id="1" name="Picture 3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7375" y="0"/>
          <a:ext cx="828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19050</xdr:colOff>
      <xdr:row>0</xdr:row>
      <xdr:rowOff>0</xdr:rowOff>
    </xdr:from>
    <xdr:to>
      <xdr:col>11</xdr:col>
      <xdr:colOff>419100</xdr:colOff>
      <xdr:row>1</xdr:row>
      <xdr:rowOff>38100</xdr:rowOff>
    </xdr:to>
    <xdr:pic>
      <xdr:nvPicPr>
        <xdr:cNvPr id="1" name="Picture 2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7375" y="0"/>
          <a:ext cx="828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zoomScalePageLayoutView="0" workbookViewId="0" topLeftCell="A1">
      <selection activeCell="O1" sqref="O1"/>
    </sheetView>
  </sheetViews>
  <sheetFormatPr defaultColWidth="16" defaultRowHeight="9.75" customHeight="1"/>
  <cols>
    <col min="1" max="1" width="44.19921875" style="3" customWidth="1"/>
    <col min="2" max="2" width="11" style="3" customWidth="1"/>
    <col min="3" max="10" width="9" style="3" customWidth="1"/>
    <col min="11" max="14" width="9" style="46" customWidth="1"/>
    <col min="15" max="16384" width="16" style="3" customWidth="1"/>
  </cols>
  <sheetData>
    <row r="1" spans="1:9" s="18" customFormat="1" ht="34.5" customHeight="1">
      <c r="A1" s="53" t="s">
        <v>3</v>
      </c>
      <c r="B1"/>
      <c r="C1"/>
      <c r="D1" s="22"/>
      <c r="E1" s="22"/>
      <c r="F1" s="22"/>
      <c r="G1" s="55"/>
      <c r="H1" s="55"/>
      <c r="I1" s="55"/>
    </row>
    <row r="2" spans="1:14" s="18" customFormat="1" ht="4.5" customHeight="1" thickBot="1">
      <c r="A2" s="56"/>
      <c r="B2" s="56"/>
      <c r="C2" s="56"/>
      <c r="D2" s="56"/>
      <c r="E2" s="56"/>
      <c r="F2" s="56"/>
      <c r="G2" s="57"/>
      <c r="H2" s="56"/>
      <c r="I2" s="57"/>
      <c r="J2" s="57"/>
      <c r="K2" s="57"/>
      <c r="L2" s="57"/>
      <c r="M2" s="57"/>
      <c r="N2" s="57"/>
    </row>
    <row r="3" spans="1:14" s="5" customFormat="1" ht="39.75" customHeight="1">
      <c r="A3" s="21" t="s">
        <v>5</v>
      </c>
      <c r="B3" s="4"/>
      <c r="C3" s="4"/>
      <c r="D3" s="4"/>
      <c r="E3" s="4"/>
      <c r="F3" s="4"/>
      <c r="G3" s="4"/>
      <c r="H3" s="4"/>
      <c r="I3" s="4"/>
      <c r="J3" s="4"/>
      <c r="K3" s="42"/>
      <c r="L3" s="42"/>
      <c r="M3" s="42"/>
      <c r="N3" s="42"/>
    </row>
    <row r="4" spans="1:14" s="8" customFormat="1" ht="15" customHeight="1">
      <c r="A4" s="21" t="s">
        <v>27</v>
      </c>
      <c r="B4" s="6"/>
      <c r="C4" s="6"/>
      <c r="D4" s="6"/>
      <c r="E4" s="6"/>
      <c r="F4" s="6"/>
      <c r="G4" s="6"/>
      <c r="H4" s="6"/>
      <c r="I4" s="6"/>
      <c r="J4" s="6"/>
      <c r="K4" s="7"/>
      <c r="L4" s="7"/>
      <c r="M4" s="7"/>
      <c r="N4" s="7" t="s">
        <v>44</v>
      </c>
    </row>
    <row r="5" spans="1:14" s="11" customFormat="1" ht="15.75" customHeight="1">
      <c r="A5" s="38" t="s">
        <v>1</v>
      </c>
      <c r="B5" s="10"/>
      <c r="C5" s="10"/>
      <c r="D5" s="10"/>
      <c r="E5" s="25"/>
      <c r="F5" s="25"/>
      <c r="G5" s="25"/>
      <c r="H5" s="25"/>
      <c r="I5" s="25"/>
      <c r="J5" s="25"/>
      <c r="K5" s="47"/>
      <c r="L5" s="47"/>
      <c r="M5" s="47"/>
      <c r="N5" s="47" t="s">
        <v>0</v>
      </c>
    </row>
    <row r="6" spans="1:14" s="5" customFormat="1" ht="3.75" customHeight="1">
      <c r="A6" s="14"/>
      <c r="B6" s="14"/>
      <c r="C6" s="14"/>
      <c r="D6" s="14"/>
      <c r="E6" s="14"/>
      <c r="F6" s="14"/>
      <c r="G6" s="14"/>
      <c r="H6" s="14"/>
      <c r="I6" s="14"/>
      <c r="J6" s="14"/>
      <c r="K6" s="44"/>
      <c r="L6" s="44"/>
      <c r="M6" s="44"/>
      <c r="N6" s="44"/>
    </row>
    <row r="7" spans="1:14" s="5" customFormat="1" ht="3.75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43"/>
      <c r="L7" s="43"/>
      <c r="M7" s="43"/>
      <c r="N7" s="43"/>
    </row>
    <row r="8" spans="1:14" s="19" customFormat="1" ht="12" customHeight="1">
      <c r="A8" s="29"/>
      <c r="B8" s="29">
        <v>2010</v>
      </c>
      <c r="C8" s="33">
        <v>2011</v>
      </c>
      <c r="D8" s="29">
        <v>2012</v>
      </c>
      <c r="E8" s="33">
        <v>2013</v>
      </c>
      <c r="F8" s="29">
        <v>2014</v>
      </c>
      <c r="G8" s="33">
        <v>2015</v>
      </c>
      <c r="H8" s="29">
        <v>2016</v>
      </c>
      <c r="I8" s="33">
        <v>2017</v>
      </c>
      <c r="J8" s="29">
        <v>2018</v>
      </c>
      <c r="K8" s="33">
        <v>2019</v>
      </c>
      <c r="L8" s="33">
        <v>2020</v>
      </c>
      <c r="M8" s="33">
        <v>2021</v>
      </c>
      <c r="N8" s="33">
        <v>2022</v>
      </c>
    </row>
    <row r="9" spans="1:14" s="19" customFormat="1" ht="3.75" customHeight="1">
      <c r="A9" s="15"/>
      <c r="B9" s="15"/>
      <c r="C9" s="15"/>
      <c r="D9" s="15"/>
      <c r="E9" s="15"/>
      <c r="F9" s="15"/>
      <c r="G9" s="15"/>
      <c r="H9" s="15"/>
      <c r="I9" s="15"/>
      <c r="J9" s="15"/>
      <c r="K9" s="45"/>
      <c r="L9" s="45"/>
      <c r="M9" s="45"/>
      <c r="N9" s="45"/>
    </row>
    <row r="10" spans="1:14" s="19" customFormat="1" ht="3.75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28"/>
      <c r="L10" s="28"/>
      <c r="M10" s="28"/>
      <c r="N10" s="28"/>
    </row>
    <row r="11" spans="1:14" s="20" customFormat="1" ht="19.5" customHeight="1">
      <c r="A11" s="61" t="s">
        <v>6</v>
      </c>
      <c r="B11" s="41"/>
      <c r="C11" s="41"/>
      <c r="D11" s="41"/>
      <c r="E11" s="41"/>
      <c r="F11" s="41"/>
      <c r="G11" s="41"/>
      <c r="H11" s="41"/>
      <c r="I11" s="41"/>
      <c r="J11" s="41"/>
      <c r="K11" s="48"/>
      <c r="L11" s="48"/>
      <c r="M11" s="48"/>
      <c r="N11" s="48"/>
    </row>
    <row r="12" spans="1:14" s="20" customFormat="1" ht="12" customHeight="1">
      <c r="A12" s="18" t="s">
        <v>7</v>
      </c>
      <c r="B12" s="67">
        <v>25.517996</v>
      </c>
      <c r="C12" s="65">
        <v>23.468076</v>
      </c>
      <c r="D12" s="16">
        <v>20.628769</v>
      </c>
      <c r="E12" s="65">
        <v>15.4</v>
      </c>
      <c r="F12" s="34">
        <v>13.862</v>
      </c>
      <c r="G12" s="51">
        <v>6.6</v>
      </c>
      <c r="H12" s="51">
        <v>4.04</v>
      </c>
      <c r="I12" s="73">
        <v>3.6</v>
      </c>
      <c r="J12" s="51">
        <v>2.4</v>
      </c>
      <c r="K12" s="51">
        <v>3.2</v>
      </c>
      <c r="L12" s="51">
        <v>2.7</v>
      </c>
      <c r="M12" s="51">
        <v>2.7</v>
      </c>
      <c r="N12" s="51">
        <v>2.6</v>
      </c>
    </row>
    <row r="13" spans="1:14" s="20" customFormat="1" ht="12" customHeight="1">
      <c r="A13" s="72" t="s">
        <v>30</v>
      </c>
      <c r="B13" s="67">
        <v>8.042852</v>
      </c>
      <c r="C13" s="65">
        <v>8.1</v>
      </c>
      <c r="D13" s="16">
        <v>8.5</v>
      </c>
      <c r="E13" s="65">
        <v>8.8</v>
      </c>
      <c r="F13" s="49">
        <v>10.042</v>
      </c>
      <c r="G13" s="52">
        <v>16.2</v>
      </c>
      <c r="H13" s="52">
        <v>11.6</v>
      </c>
      <c r="I13" s="73">
        <v>11.9</v>
      </c>
      <c r="J13" s="52">
        <v>10.8</v>
      </c>
      <c r="K13" s="52">
        <v>9.5</v>
      </c>
      <c r="L13" s="52">
        <v>9.4</v>
      </c>
      <c r="M13" s="52">
        <v>12.8</v>
      </c>
      <c r="N13" s="52">
        <v>13.8</v>
      </c>
    </row>
    <row r="14" spans="1:14" s="20" customFormat="1" ht="19.5" customHeight="1">
      <c r="A14" s="62" t="s">
        <v>9</v>
      </c>
      <c r="B14" s="66"/>
      <c r="C14" s="64"/>
      <c r="D14" s="16"/>
      <c r="E14" s="66"/>
      <c r="F14" s="36"/>
      <c r="G14" s="50"/>
      <c r="H14" s="50"/>
      <c r="I14" s="19"/>
      <c r="J14" s="50"/>
      <c r="K14" s="50"/>
      <c r="L14" s="50"/>
      <c r="M14" s="50"/>
      <c r="N14" s="50"/>
    </row>
    <row r="15" spans="1:14" s="20" customFormat="1" ht="19.5" customHeight="1">
      <c r="A15" s="39" t="s">
        <v>10</v>
      </c>
      <c r="B15" s="66"/>
      <c r="C15" s="64"/>
      <c r="D15" s="16"/>
      <c r="E15" s="66"/>
      <c r="F15" s="36"/>
      <c r="G15" s="50"/>
      <c r="H15" s="50"/>
      <c r="I15" s="19"/>
      <c r="J15" s="50"/>
      <c r="K15" s="50"/>
      <c r="L15" s="50"/>
      <c r="M15" s="50"/>
      <c r="N15" s="50"/>
    </row>
    <row r="16" spans="1:14" s="20" customFormat="1" ht="12" customHeight="1">
      <c r="A16" s="72" t="s">
        <v>31</v>
      </c>
      <c r="B16" s="66">
        <v>6044</v>
      </c>
      <c r="C16" s="63">
        <v>6198</v>
      </c>
      <c r="D16" s="63">
        <v>6483</v>
      </c>
      <c r="E16" s="66">
        <v>6752</v>
      </c>
      <c r="F16" s="31">
        <v>7134</v>
      </c>
      <c r="G16" s="13">
        <v>7452</v>
      </c>
      <c r="H16" s="13">
        <v>7515</v>
      </c>
      <c r="I16" s="19">
        <v>7468</v>
      </c>
      <c r="J16" s="13">
        <v>7122</v>
      </c>
      <c r="K16" s="13">
        <v>6957</v>
      </c>
      <c r="L16" s="13">
        <v>6754</v>
      </c>
      <c r="M16" s="13">
        <v>6897</v>
      </c>
      <c r="N16" s="13">
        <v>6866</v>
      </c>
    </row>
    <row r="17" spans="1:14" s="20" customFormat="1" ht="12" customHeight="1">
      <c r="A17" s="18" t="s">
        <v>11</v>
      </c>
      <c r="B17" s="69">
        <v>20.289851</v>
      </c>
      <c r="C17" s="64">
        <v>20.259515</v>
      </c>
      <c r="D17" s="65">
        <v>20.8</v>
      </c>
      <c r="E17" s="67">
        <v>22.2</v>
      </c>
      <c r="F17" s="36">
        <v>23.3</v>
      </c>
      <c r="G17" s="50">
        <v>24.6</v>
      </c>
      <c r="H17" s="50">
        <v>24.9</v>
      </c>
      <c r="I17" s="34">
        <v>24.8</v>
      </c>
      <c r="J17" s="50">
        <v>23</v>
      </c>
      <c r="K17" s="50">
        <v>23</v>
      </c>
      <c r="L17" s="50">
        <v>22.4</v>
      </c>
      <c r="M17" s="50">
        <v>22.299999999999997</v>
      </c>
      <c r="N17" s="50">
        <v>22.4</v>
      </c>
    </row>
    <row r="18" spans="1:14" s="20" customFormat="1" ht="19.5" customHeight="1">
      <c r="A18" s="39" t="s">
        <v>32</v>
      </c>
      <c r="B18" s="66"/>
      <c r="C18" s="64"/>
      <c r="D18" s="65"/>
      <c r="E18" s="66"/>
      <c r="F18" s="36"/>
      <c r="G18" s="50"/>
      <c r="H18" s="50"/>
      <c r="I18" s="19"/>
      <c r="J18" s="50"/>
      <c r="K18" s="50"/>
      <c r="L18" s="50"/>
      <c r="M18" s="50"/>
      <c r="N18" s="50"/>
    </row>
    <row r="19" spans="1:14" s="20" customFormat="1" ht="12" customHeight="1">
      <c r="A19" s="72" t="s">
        <v>33</v>
      </c>
      <c r="B19" s="66">
        <v>2756</v>
      </c>
      <c r="C19" s="66">
        <v>2784</v>
      </c>
      <c r="D19" s="63">
        <v>2813</v>
      </c>
      <c r="E19" s="66">
        <v>2804</v>
      </c>
      <c r="F19" s="3">
        <v>2851</v>
      </c>
      <c r="G19" s="3">
        <v>2857</v>
      </c>
      <c r="H19" s="3">
        <v>2802</v>
      </c>
      <c r="I19" s="19">
        <v>2511</v>
      </c>
      <c r="J19" s="3">
        <v>2355</v>
      </c>
      <c r="K19" s="3">
        <v>2298</v>
      </c>
      <c r="L19" s="3">
        <v>2332</v>
      </c>
      <c r="M19" s="3">
        <v>2279</v>
      </c>
      <c r="N19" s="3">
        <v>2210</v>
      </c>
    </row>
    <row r="20" spans="1:14" s="20" customFormat="1" ht="12" customHeight="1">
      <c r="A20" s="18" t="s">
        <v>12</v>
      </c>
      <c r="B20" s="67">
        <v>9.978447</v>
      </c>
      <c r="C20" s="67">
        <v>9.863541</v>
      </c>
      <c r="D20" s="65">
        <v>9.9</v>
      </c>
      <c r="E20" s="65">
        <v>10.2</v>
      </c>
      <c r="F20" s="34">
        <v>10.4</v>
      </c>
      <c r="G20" s="34">
        <v>10.4</v>
      </c>
      <c r="H20" s="34">
        <v>10.1</v>
      </c>
      <c r="I20" s="16">
        <v>9.4</v>
      </c>
      <c r="J20" s="34">
        <v>8.6</v>
      </c>
      <c r="K20" s="34">
        <v>8.5</v>
      </c>
      <c r="L20" s="34">
        <v>8.3</v>
      </c>
      <c r="M20" s="34">
        <v>8.1</v>
      </c>
      <c r="N20" s="34">
        <v>7.9</v>
      </c>
    </row>
    <row r="21" spans="1:14" s="20" customFormat="1" ht="19.5" customHeight="1">
      <c r="A21" s="39" t="s">
        <v>13</v>
      </c>
      <c r="B21" s="70"/>
      <c r="C21" s="66"/>
      <c r="D21" s="65"/>
      <c r="E21" s="70"/>
      <c r="F21" s="34"/>
      <c r="G21" s="34"/>
      <c r="H21" s="34"/>
      <c r="I21"/>
      <c r="J21" s="34"/>
      <c r="K21" s="34"/>
      <c r="L21" s="34"/>
      <c r="M21" s="34"/>
      <c r="N21" s="34"/>
    </row>
    <row r="22" spans="1:14" s="20" customFormat="1" ht="12" customHeight="1">
      <c r="A22" s="72" t="s">
        <v>33</v>
      </c>
      <c r="B22" s="66">
        <v>3288</v>
      </c>
      <c r="C22" s="66">
        <v>3414</v>
      </c>
      <c r="D22" s="63">
        <v>3670</v>
      </c>
      <c r="E22" s="66">
        <v>3948</v>
      </c>
      <c r="F22" s="19">
        <v>4283</v>
      </c>
      <c r="G22" s="19">
        <v>4595</v>
      </c>
      <c r="H22" s="19">
        <v>4713</v>
      </c>
      <c r="I22" s="19">
        <v>4957</v>
      </c>
      <c r="J22" s="19">
        <v>4767</v>
      </c>
      <c r="K22" s="19">
        <v>4659</v>
      </c>
      <c r="L22" s="19">
        <v>4422</v>
      </c>
      <c r="M22" s="19">
        <v>4618</v>
      </c>
      <c r="N22" s="19">
        <v>4656</v>
      </c>
    </row>
    <row r="23" spans="1:14" s="20" customFormat="1" ht="12" customHeight="1">
      <c r="A23" s="18" t="s">
        <v>12</v>
      </c>
      <c r="B23" s="67">
        <v>10.311404</v>
      </c>
      <c r="C23" s="68">
        <v>10.395974</v>
      </c>
      <c r="D23" s="65">
        <v>10.9</v>
      </c>
      <c r="E23" s="65">
        <v>12</v>
      </c>
      <c r="F23" s="34">
        <v>12.9</v>
      </c>
      <c r="G23" s="34">
        <v>14.2</v>
      </c>
      <c r="H23" s="34">
        <v>14.8</v>
      </c>
      <c r="I23" s="16">
        <v>15.4</v>
      </c>
      <c r="J23" s="34">
        <v>14.4</v>
      </c>
      <c r="K23" s="34">
        <v>14.5</v>
      </c>
      <c r="L23" s="34">
        <v>14.1</v>
      </c>
      <c r="M23" s="34">
        <v>14.2</v>
      </c>
      <c r="N23" s="34">
        <v>14.5</v>
      </c>
    </row>
    <row r="24" spans="1:14" s="20" customFormat="1" ht="19.5" customHeight="1">
      <c r="A24" s="62" t="s">
        <v>34</v>
      </c>
      <c r="B24" s="65"/>
      <c r="C24" s="64"/>
      <c r="D24" s="65"/>
      <c r="E24" s="65"/>
      <c r="F24" s="50"/>
      <c r="G24" s="50"/>
      <c r="H24" s="50"/>
      <c r="I24" s="16"/>
      <c r="J24" s="50"/>
      <c r="K24" s="50"/>
      <c r="L24" s="50"/>
      <c r="M24" s="50"/>
      <c r="N24" s="50"/>
    </row>
    <row r="25" spans="1:14" s="20" customFormat="1" ht="12" customHeight="1">
      <c r="A25" s="72" t="s">
        <v>31</v>
      </c>
      <c r="B25" s="66">
        <v>1421</v>
      </c>
      <c r="C25" s="66">
        <v>1497</v>
      </c>
      <c r="D25" s="63">
        <v>1734</v>
      </c>
      <c r="E25" s="71">
        <v>1878</v>
      </c>
      <c r="F25" s="13">
        <v>2158</v>
      </c>
      <c r="G25" s="13">
        <v>2450</v>
      </c>
      <c r="H25" s="13">
        <v>2616</v>
      </c>
      <c r="I25" s="23">
        <v>2833</v>
      </c>
      <c r="J25" s="13">
        <v>3165</v>
      </c>
      <c r="K25" s="13">
        <v>3437</v>
      </c>
      <c r="L25" s="13">
        <v>3614</v>
      </c>
      <c r="M25" s="13">
        <v>4222</v>
      </c>
      <c r="N25" s="13">
        <v>4693</v>
      </c>
    </row>
    <row r="26" spans="1:14" s="20" customFormat="1" ht="12" customHeight="1">
      <c r="A26" s="18" t="s">
        <v>11</v>
      </c>
      <c r="B26" s="67">
        <v>7.656047</v>
      </c>
      <c r="C26" s="64">
        <v>9.274069</v>
      </c>
      <c r="D26" s="65">
        <v>10.7</v>
      </c>
      <c r="E26" s="65">
        <v>12.1</v>
      </c>
      <c r="F26" s="50">
        <v>14</v>
      </c>
      <c r="G26" s="50">
        <v>15.7</v>
      </c>
      <c r="H26" s="50">
        <v>15.7</v>
      </c>
      <c r="I26" s="16">
        <v>17.1</v>
      </c>
      <c r="J26" s="50">
        <v>19.2</v>
      </c>
      <c r="K26" s="50">
        <v>20.9</v>
      </c>
      <c r="L26" s="50">
        <v>21.8</v>
      </c>
      <c r="M26" s="50">
        <v>23.8</v>
      </c>
      <c r="N26" s="50">
        <v>27.4</v>
      </c>
    </row>
    <row r="27" spans="1:14" s="20" customFormat="1" ht="12" customHeight="1">
      <c r="A27" s="1"/>
      <c r="B27" s="26"/>
      <c r="C27" s="26"/>
      <c r="D27" s="26"/>
      <c r="E27" s="26"/>
      <c r="F27" s="26"/>
      <c r="G27" s="32"/>
      <c r="H27" s="32"/>
      <c r="I27" s="32"/>
      <c r="J27" s="32"/>
      <c r="K27" s="36"/>
      <c r="L27" s="36"/>
      <c r="M27" s="36"/>
      <c r="N27" s="36"/>
    </row>
    <row r="28" spans="1:14" s="35" customFormat="1" ht="12" customHeight="1">
      <c r="A28" s="72" t="s">
        <v>37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s="35" customFormat="1" ht="12" customHeight="1">
      <c r="A29" s="72" t="s">
        <v>36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s="35" customFormat="1" ht="12" customHeight="1">
      <c r="A30" s="72" t="s">
        <v>35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s="35" customFormat="1" ht="12" customHeight="1">
      <c r="A31" s="72" t="s">
        <v>39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s="35" customFormat="1" ht="12" customHeight="1">
      <c r="A32" s="72" t="s">
        <v>38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s="35" customFormat="1" ht="12" customHeight="1">
      <c r="A33" s="72" t="s">
        <v>40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s="35" customFormat="1" ht="12" customHeight="1">
      <c r="A34" s="72" t="s">
        <v>41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s="35" customFormat="1" ht="12" customHeight="1">
      <c r="A35" s="72" t="s">
        <v>42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4" s="35" customFormat="1" ht="12" customHeight="1">
      <c r="A36" s="72" t="s">
        <v>43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1:14" s="20" customFormat="1" ht="15.75" customHeight="1">
      <c r="A37" s="2" t="s">
        <v>29</v>
      </c>
      <c r="B37" s="12"/>
      <c r="C37" s="12"/>
      <c r="D37" s="12"/>
      <c r="E37" s="12"/>
      <c r="F37" s="12"/>
      <c r="G37" s="12"/>
      <c r="H37" s="12"/>
      <c r="I37" s="12"/>
      <c r="J37" s="12"/>
      <c r="K37" s="63"/>
      <c r="L37" s="63"/>
      <c r="M37" s="63"/>
      <c r="N37" s="63" t="s">
        <v>45</v>
      </c>
    </row>
    <row r="38" spans="1:14" s="27" customFormat="1" ht="3.75" customHeight="1">
      <c r="A38" s="58"/>
      <c r="B38" s="59"/>
      <c r="C38" s="59"/>
      <c r="D38" s="59"/>
      <c r="E38" s="59"/>
      <c r="F38" s="59"/>
      <c r="G38" s="59"/>
      <c r="H38" s="59"/>
      <c r="I38" s="59"/>
      <c r="J38" s="59"/>
      <c r="K38" s="60"/>
      <c r="L38" s="60"/>
      <c r="M38" s="60"/>
      <c r="N38" s="60"/>
    </row>
  </sheetData>
  <sheetProtection/>
  <printOptions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6"/>
  <sheetViews>
    <sheetView zoomScalePageLayoutView="0" workbookViewId="0" topLeftCell="A1">
      <selection activeCell="M1" sqref="M1"/>
    </sheetView>
  </sheetViews>
  <sheetFormatPr defaultColWidth="16" defaultRowHeight="9.75" customHeight="1"/>
  <cols>
    <col min="1" max="1" width="9" style="3" customWidth="1"/>
    <col min="2" max="2" width="37.59765625" style="3" customWidth="1"/>
    <col min="3" max="11" width="9" style="3" customWidth="1"/>
    <col min="12" max="12" width="9" style="46" customWidth="1"/>
    <col min="13" max="16384" width="16" style="3" customWidth="1"/>
  </cols>
  <sheetData>
    <row r="1" spans="1:10" s="18" customFormat="1" ht="34.5" customHeight="1">
      <c r="A1" s="53" t="s">
        <v>3</v>
      </c>
      <c r="B1" s="54"/>
      <c r="C1"/>
      <c r="D1"/>
      <c r="E1" s="22"/>
      <c r="F1" s="22"/>
      <c r="G1" s="22"/>
      <c r="H1" s="55"/>
      <c r="I1" s="55"/>
      <c r="J1" s="55"/>
    </row>
    <row r="2" spans="1:12" s="18" customFormat="1" ht="4.5" customHeight="1" thickBot="1">
      <c r="A2" s="56"/>
      <c r="B2" s="56"/>
      <c r="C2" s="56"/>
      <c r="D2" s="56"/>
      <c r="E2" s="56"/>
      <c r="F2" s="56"/>
      <c r="G2" s="56"/>
      <c r="H2" s="57"/>
      <c r="I2" s="56"/>
      <c r="J2" s="57"/>
      <c r="K2" s="57"/>
      <c r="L2" s="57"/>
    </row>
    <row r="3" spans="1:12" s="5" customFormat="1" ht="39.75" customHeight="1">
      <c r="A3" s="21" t="s">
        <v>5</v>
      </c>
      <c r="C3" s="4"/>
      <c r="D3" s="4"/>
      <c r="E3" s="4"/>
      <c r="F3" s="4"/>
      <c r="G3" s="4"/>
      <c r="H3" s="4"/>
      <c r="I3" s="4"/>
      <c r="J3" s="4"/>
      <c r="K3" s="4"/>
      <c r="L3" s="42"/>
    </row>
    <row r="4" spans="1:12" s="8" customFormat="1" ht="15" customHeight="1">
      <c r="A4" s="21" t="s">
        <v>28</v>
      </c>
      <c r="C4" s="6"/>
      <c r="D4" s="6"/>
      <c r="E4" s="6"/>
      <c r="F4" s="6"/>
      <c r="G4" s="6"/>
      <c r="H4" s="6"/>
      <c r="I4" s="6"/>
      <c r="J4" s="6"/>
      <c r="K4" s="6"/>
      <c r="L4" s="7" t="s">
        <v>44</v>
      </c>
    </row>
    <row r="5" spans="1:12" s="11" customFormat="1" ht="15.75" customHeight="1">
      <c r="A5" s="38" t="s">
        <v>1</v>
      </c>
      <c r="B5" s="9"/>
      <c r="C5" s="10"/>
      <c r="D5" s="10"/>
      <c r="E5" s="10"/>
      <c r="F5" s="25"/>
      <c r="G5" s="25"/>
      <c r="H5" s="25"/>
      <c r="I5" s="25"/>
      <c r="J5" s="25"/>
      <c r="K5" s="25"/>
      <c r="L5" s="47" t="s">
        <v>0</v>
      </c>
    </row>
    <row r="6" spans="1:12" s="5" customFormat="1" ht="3.75" customHeight="1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44"/>
    </row>
    <row r="7" spans="1:12" s="5" customFormat="1" ht="3.75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43"/>
    </row>
    <row r="8" spans="1:12" s="19" customFormat="1" ht="12" customHeight="1">
      <c r="A8" s="29"/>
      <c r="B8" s="29"/>
      <c r="C8" s="29">
        <v>2000</v>
      </c>
      <c r="D8" s="33">
        <v>2001</v>
      </c>
      <c r="E8" s="37">
        <v>2002</v>
      </c>
      <c r="F8" s="37">
        <v>2003</v>
      </c>
      <c r="G8" s="37">
        <v>2004</v>
      </c>
      <c r="H8" s="33">
        <v>2005</v>
      </c>
      <c r="I8" s="37">
        <v>2006</v>
      </c>
      <c r="J8" s="37">
        <v>2007</v>
      </c>
      <c r="K8" s="37">
        <v>2008</v>
      </c>
      <c r="L8" s="37">
        <v>2009</v>
      </c>
    </row>
    <row r="9" spans="1:12" s="19" customFormat="1" ht="3.75" customHeight="1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45"/>
    </row>
    <row r="10" spans="1:12" s="19" customFormat="1" ht="3.75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28"/>
    </row>
    <row r="11" spans="1:12" s="20" customFormat="1" ht="19.5" customHeight="1">
      <c r="A11" s="61" t="s">
        <v>6</v>
      </c>
      <c r="B11" s="30"/>
      <c r="C11" s="41"/>
      <c r="D11" s="41"/>
      <c r="E11" s="41"/>
      <c r="F11" s="41"/>
      <c r="G11" s="41"/>
      <c r="H11" s="41"/>
      <c r="I11" s="41"/>
      <c r="J11" s="41"/>
      <c r="K11" s="41"/>
      <c r="L11" s="48"/>
    </row>
    <row r="12" spans="1:12" s="20" customFormat="1" ht="15.75" customHeight="1">
      <c r="A12" s="18" t="s">
        <v>7</v>
      </c>
      <c r="B12" s="1"/>
      <c r="C12" s="16">
        <v>61.3</v>
      </c>
      <c r="D12" s="16">
        <v>63.4</v>
      </c>
      <c r="E12" s="16">
        <v>56.6</v>
      </c>
      <c r="F12" s="16">
        <v>51.1</v>
      </c>
      <c r="G12" s="34">
        <v>48</v>
      </c>
      <c r="H12" s="51">
        <v>44.5</v>
      </c>
      <c r="I12" s="51">
        <v>41.3</v>
      </c>
      <c r="J12" s="16">
        <v>38.8</v>
      </c>
      <c r="K12" s="51">
        <v>32.8</v>
      </c>
      <c r="L12" s="51">
        <v>31.5</v>
      </c>
    </row>
    <row r="13" spans="1:12" s="20" customFormat="1" ht="12" customHeight="1">
      <c r="A13" s="18" t="s">
        <v>8</v>
      </c>
      <c r="B13" s="1"/>
      <c r="C13" s="16">
        <v>15.3</v>
      </c>
      <c r="D13" s="16">
        <v>14.2</v>
      </c>
      <c r="E13" s="16">
        <v>13.5</v>
      </c>
      <c r="F13" s="16">
        <v>13.4</v>
      </c>
      <c r="G13" s="49">
        <v>12.2</v>
      </c>
      <c r="H13" s="52">
        <v>13.1</v>
      </c>
      <c r="I13" s="52">
        <v>11</v>
      </c>
      <c r="J13" s="16">
        <v>10.4</v>
      </c>
      <c r="K13" s="52">
        <v>10.2</v>
      </c>
      <c r="L13" s="52">
        <v>9.4</v>
      </c>
    </row>
    <row r="14" spans="1:12" s="20" customFormat="1" ht="19.5" customHeight="1">
      <c r="A14" s="62" t="s">
        <v>9</v>
      </c>
      <c r="B14"/>
      <c r="C14" s="19"/>
      <c r="D14" s="19"/>
      <c r="E14" s="19"/>
      <c r="F14" s="19"/>
      <c r="G14" s="36"/>
      <c r="H14" s="50"/>
      <c r="I14" s="50"/>
      <c r="J14" s="19"/>
      <c r="K14" s="50"/>
      <c r="L14" s="50"/>
    </row>
    <row r="15" spans="1:12" s="20" customFormat="1" ht="19.5" customHeight="1">
      <c r="A15" s="39" t="s">
        <v>10</v>
      </c>
      <c r="B15"/>
      <c r="C15" s="19"/>
      <c r="D15" s="19"/>
      <c r="E15" s="19"/>
      <c r="F15" s="19"/>
      <c r="G15" s="36"/>
      <c r="H15" s="50"/>
      <c r="I15" s="50"/>
      <c r="J15" s="19"/>
      <c r="K15" s="50"/>
      <c r="L15" s="50"/>
    </row>
    <row r="16" spans="1:12" s="20" customFormat="1" ht="15.75" customHeight="1">
      <c r="A16" s="18" t="s">
        <v>18</v>
      </c>
      <c r="B16"/>
      <c r="C16" s="19">
        <v>4695</v>
      </c>
      <c r="D16" s="19">
        <v>4798</v>
      </c>
      <c r="E16" s="19">
        <v>4945</v>
      </c>
      <c r="F16" s="19">
        <v>5067</v>
      </c>
      <c r="G16" s="31">
        <v>5340</v>
      </c>
      <c r="H16" s="13">
        <v>5751</v>
      </c>
      <c r="I16" s="13">
        <v>6023</v>
      </c>
      <c r="J16" s="19">
        <v>6050</v>
      </c>
      <c r="K16" s="13">
        <v>5946</v>
      </c>
      <c r="L16" s="13">
        <v>6058</v>
      </c>
    </row>
    <row r="17" spans="1:12" s="20" customFormat="1" ht="12" customHeight="1">
      <c r="A17" s="18" t="s">
        <v>11</v>
      </c>
      <c r="B17"/>
      <c r="C17" s="16">
        <v>17.6</v>
      </c>
      <c r="D17" s="34">
        <v>18.7</v>
      </c>
      <c r="E17" s="34">
        <v>19.4</v>
      </c>
      <c r="F17" s="34">
        <v>19.5</v>
      </c>
      <c r="G17" s="36">
        <v>20.6</v>
      </c>
      <c r="H17" s="50">
        <v>19.9</v>
      </c>
      <c r="I17" s="50">
        <v>20.5</v>
      </c>
      <c r="J17" s="34">
        <v>20.9</v>
      </c>
      <c r="K17" s="50">
        <v>20.5</v>
      </c>
      <c r="L17" s="50">
        <v>20.2</v>
      </c>
    </row>
    <row r="18" spans="1:12" s="20" customFormat="1" ht="19.5" customHeight="1">
      <c r="A18" s="39" t="s">
        <v>19</v>
      </c>
      <c r="B18" s="1"/>
      <c r="C18" s="19"/>
      <c r="D18" s="19"/>
      <c r="E18" s="19"/>
      <c r="F18" s="19"/>
      <c r="G18" s="36"/>
      <c r="H18" s="50"/>
      <c r="I18" s="50"/>
      <c r="J18" s="19"/>
      <c r="K18" s="50"/>
      <c r="L18" s="50"/>
    </row>
    <row r="19" spans="1:12" s="20" customFormat="1" ht="15.75" customHeight="1">
      <c r="A19" s="18" t="s">
        <v>20</v>
      </c>
      <c r="B19" s="1"/>
      <c r="C19" s="19">
        <v>2001</v>
      </c>
      <c r="D19" s="19">
        <v>1963</v>
      </c>
      <c r="E19" s="19">
        <v>2251</v>
      </c>
      <c r="F19" s="19">
        <v>2407</v>
      </c>
      <c r="G19" s="3">
        <v>2648</v>
      </c>
      <c r="H19" s="3">
        <v>2871</v>
      </c>
      <c r="I19" s="3">
        <v>2947</v>
      </c>
      <c r="J19" s="19">
        <v>2948</v>
      </c>
      <c r="K19" s="3">
        <v>2886</v>
      </c>
      <c r="L19" s="3">
        <v>2781</v>
      </c>
    </row>
    <row r="20" spans="1:12" s="20" customFormat="1" ht="12" customHeight="1">
      <c r="A20" s="18" t="s">
        <v>12</v>
      </c>
      <c r="B20" s="1"/>
      <c r="C20" s="16">
        <v>7.8</v>
      </c>
      <c r="D20" s="16">
        <v>8.8</v>
      </c>
      <c r="E20" s="16">
        <v>9.4</v>
      </c>
      <c r="F20" s="16">
        <v>9.8</v>
      </c>
      <c r="G20" s="34">
        <v>10.9</v>
      </c>
      <c r="H20" s="34">
        <v>10.5</v>
      </c>
      <c r="I20" s="34">
        <v>10.7</v>
      </c>
      <c r="J20" s="16">
        <v>10.9</v>
      </c>
      <c r="K20" s="34">
        <v>10.7</v>
      </c>
      <c r="L20" s="34">
        <v>10.2</v>
      </c>
    </row>
    <row r="21" spans="1:12" s="20" customFormat="1" ht="19.5" customHeight="1">
      <c r="A21" s="39" t="s">
        <v>13</v>
      </c>
      <c r="B21" s="1"/>
      <c r="C21"/>
      <c r="D21"/>
      <c r="E21"/>
      <c r="F21"/>
      <c r="G21" s="34"/>
      <c r="H21" s="34"/>
      <c r="I21" s="34"/>
      <c r="J21"/>
      <c r="K21" s="34"/>
      <c r="L21" s="34"/>
    </row>
    <row r="22" spans="1:12" s="20" customFormat="1" ht="15.75" customHeight="1">
      <c r="A22" s="18" t="s">
        <v>20</v>
      </c>
      <c r="B22" s="30"/>
      <c r="C22" s="19">
        <v>2694</v>
      </c>
      <c r="D22" s="19">
        <v>2835</v>
      </c>
      <c r="E22" s="19">
        <v>2694</v>
      </c>
      <c r="F22" s="19">
        <v>2660</v>
      </c>
      <c r="G22" s="19">
        <v>2692</v>
      </c>
      <c r="H22" s="19">
        <v>2880</v>
      </c>
      <c r="I22" s="19">
        <v>3076</v>
      </c>
      <c r="J22" s="19">
        <v>3102</v>
      </c>
      <c r="K22" s="19">
        <v>3060</v>
      </c>
      <c r="L22" s="19">
        <v>3277</v>
      </c>
    </row>
    <row r="23" spans="1:12" s="20" customFormat="1" ht="12" customHeight="1">
      <c r="A23" s="18" t="s">
        <v>12</v>
      </c>
      <c r="B23" s="1"/>
      <c r="C23" s="16">
        <v>9.8</v>
      </c>
      <c r="D23" s="16">
        <v>9.9</v>
      </c>
      <c r="E23" s="16">
        <v>10</v>
      </c>
      <c r="F23" s="16">
        <v>9.7</v>
      </c>
      <c r="G23" s="34">
        <v>9.7</v>
      </c>
      <c r="H23" s="34">
        <v>9.4</v>
      </c>
      <c r="I23" s="34">
        <v>9.8</v>
      </c>
      <c r="J23" s="16">
        <v>10</v>
      </c>
      <c r="K23" s="34">
        <v>9.7</v>
      </c>
      <c r="L23" s="34">
        <v>10</v>
      </c>
    </row>
    <row r="24" spans="1:12" s="20" customFormat="1" ht="19.5" customHeight="1">
      <c r="A24" s="62" t="s">
        <v>21</v>
      </c>
      <c r="B24" s="1"/>
      <c r="C24" s="16"/>
      <c r="D24" s="16"/>
      <c r="E24" s="16"/>
      <c r="F24" s="16"/>
      <c r="G24" s="50"/>
      <c r="H24" s="50"/>
      <c r="I24" s="50"/>
      <c r="J24" s="16"/>
      <c r="K24" s="50"/>
      <c r="L24" s="50"/>
    </row>
    <row r="25" spans="1:12" s="20" customFormat="1" ht="15.75" customHeight="1">
      <c r="A25" s="18" t="s">
        <v>18</v>
      </c>
      <c r="B25" s="1"/>
      <c r="C25" s="23">
        <v>309</v>
      </c>
      <c r="D25" s="23">
        <v>302</v>
      </c>
      <c r="E25" s="23">
        <v>355</v>
      </c>
      <c r="F25" s="23">
        <v>411</v>
      </c>
      <c r="G25" s="13">
        <v>500</v>
      </c>
      <c r="H25" s="13">
        <v>616</v>
      </c>
      <c r="I25" s="13">
        <v>895</v>
      </c>
      <c r="J25" s="23">
        <v>946</v>
      </c>
      <c r="K25" s="13">
        <v>1003</v>
      </c>
      <c r="L25" s="13">
        <v>1145</v>
      </c>
    </row>
    <row r="26" spans="1:12" s="20" customFormat="1" ht="12" customHeight="1">
      <c r="A26" s="18" t="s">
        <v>11</v>
      </c>
      <c r="B26" s="1"/>
      <c r="C26" s="16">
        <v>2.1</v>
      </c>
      <c r="D26" s="16">
        <v>2.2</v>
      </c>
      <c r="E26" s="16">
        <v>2.2</v>
      </c>
      <c r="F26" s="16">
        <v>2.5</v>
      </c>
      <c r="G26" s="50">
        <v>3</v>
      </c>
      <c r="H26" s="50">
        <v>3.8</v>
      </c>
      <c r="I26" s="50">
        <v>5.1</v>
      </c>
      <c r="J26" s="16">
        <v>6.2</v>
      </c>
      <c r="K26" s="50">
        <v>7.1</v>
      </c>
      <c r="L26" s="50">
        <v>7.3</v>
      </c>
    </row>
    <row r="27" spans="1:12" s="20" customFormat="1" ht="12" customHeight="1">
      <c r="A27" s="1"/>
      <c r="B27" s="1"/>
      <c r="C27" s="26"/>
      <c r="D27" s="26"/>
      <c r="E27" s="26"/>
      <c r="F27" s="26"/>
      <c r="G27" s="26"/>
      <c r="H27" s="32"/>
      <c r="I27" s="32"/>
      <c r="J27" s="32"/>
      <c r="K27" s="32"/>
      <c r="L27" s="36"/>
    </row>
    <row r="28" spans="1:12" s="35" customFormat="1" ht="15.75" customHeight="1">
      <c r="A28" s="18" t="s">
        <v>25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1:12" s="35" customFormat="1" ht="12" customHeight="1">
      <c r="A29" s="18" t="s">
        <v>22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s="35" customFormat="1" ht="12" customHeight="1">
      <c r="A30" s="18" t="s">
        <v>17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2" s="35" customFormat="1" ht="12" customHeight="1">
      <c r="A31" s="18" t="s">
        <v>4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 s="35" customFormat="1" ht="12" customHeight="1">
      <c r="A32" s="18" t="s">
        <v>23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</row>
    <row r="33" spans="1:12" s="35" customFormat="1" ht="12" customHeight="1">
      <c r="A33" s="18" t="s">
        <v>24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1:12" s="35" customFormat="1" ht="12" customHeight="1">
      <c r="A34" s="18" t="s">
        <v>14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1:12" s="20" customFormat="1" ht="15.75" customHeight="1">
      <c r="A35" s="2" t="s">
        <v>15</v>
      </c>
      <c r="B35" s="1"/>
      <c r="C35" s="12"/>
      <c r="D35" s="12"/>
      <c r="E35" s="12"/>
      <c r="F35" s="12"/>
      <c r="G35" s="12"/>
      <c r="H35" s="12"/>
      <c r="I35" s="12"/>
      <c r="J35" s="12"/>
      <c r="K35" s="12"/>
      <c r="L35" s="63" t="s">
        <v>26</v>
      </c>
    </row>
    <row r="36" spans="1:12" s="27" customFormat="1" ht="3.75" customHeight="1">
      <c r="A36" s="58"/>
      <c r="B36" s="58"/>
      <c r="C36" s="59"/>
      <c r="D36" s="59"/>
      <c r="E36" s="59"/>
      <c r="F36" s="59"/>
      <c r="G36" s="59"/>
      <c r="H36" s="59"/>
      <c r="I36" s="59"/>
      <c r="J36" s="59"/>
      <c r="K36" s="59"/>
      <c r="L36" s="60"/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6"/>
  <sheetViews>
    <sheetView zoomScalePageLayoutView="0" workbookViewId="0" topLeftCell="A1">
      <selection activeCell="M1" sqref="M1"/>
    </sheetView>
  </sheetViews>
  <sheetFormatPr defaultColWidth="16" defaultRowHeight="9.75" customHeight="1"/>
  <cols>
    <col min="1" max="1" width="9" style="3" customWidth="1"/>
    <col min="2" max="2" width="37.59765625" style="3" customWidth="1"/>
    <col min="3" max="11" width="9" style="3" customWidth="1"/>
    <col min="12" max="12" width="9" style="46" customWidth="1"/>
    <col min="13" max="16384" width="16" style="3" customWidth="1"/>
  </cols>
  <sheetData>
    <row r="1" spans="1:10" s="18" customFormat="1" ht="34.5" customHeight="1">
      <c r="A1" s="53" t="s">
        <v>3</v>
      </c>
      <c r="B1" s="54"/>
      <c r="C1"/>
      <c r="D1"/>
      <c r="E1" s="22"/>
      <c r="F1" s="22"/>
      <c r="G1" s="22"/>
      <c r="H1" s="55"/>
      <c r="I1" s="55"/>
      <c r="J1" s="55"/>
    </row>
    <row r="2" spans="1:12" s="18" customFormat="1" ht="4.5" customHeight="1" thickBot="1">
      <c r="A2" s="56"/>
      <c r="B2" s="56"/>
      <c r="C2" s="56"/>
      <c r="D2" s="56"/>
      <c r="E2" s="56"/>
      <c r="F2" s="56"/>
      <c r="G2" s="56"/>
      <c r="H2" s="57"/>
      <c r="I2" s="56"/>
      <c r="J2" s="57"/>
      <c r="K2" s="57"/>
      <c r="L2" s="57"/>
    </row>
    <row r="3" spans="1:12" s="5" customFormat="1" ht="39.75" customHeight="1">
      <c r="A3" s="21" t="s">
        <v>5</v>
      </c>
      <c r="C3" s="4"/>
      <c r="D3" s="4"/>
      <c r="E3" s="4"/>
      <c r="F3" s="4"/>
      <c r="G3" s="4"/>
      <c r="H3" s="4"/>
      <c r="I3" s="4"/>
      <c r="J3" s="4"/>
      <c r="K3" s="4"/>
      <c r="L3" s="42"/>
    </row>
    <row r="4" spans="1:12" s="8" customFormat="1" ht="15" customHeight="1">
      <c r="A4" s="21" t="s">
        <v>16</v>
      </c>
      <c r="C4" s="6"/>
      <c r="D4" s="6"/>
      <c r="E4" s="6"/>
      <c r="F4" s="6"/>
      <c r="G4" s="6"/>
      <c r="H4" s="6"/>
      <c r="I4" s="6"/>
      <c r="J4" s="6"/>
      <c r="K4" s="6"/>
      <c r="L4" s="7" t="s">
        <v>44</v>
      </c>
    </row>
    <row r="5" spans="1:12" s="11" customFormat="1" ht="15.75" customHeight="1">
      <c r="A5" s="38" t="s">
        <v>1</v>
      </c>
      <c r="B5" s="9"/>
      <c r="C5" s="10"/>
      <c r="D5" s="10"/>
      <c r="E5" s="10"/>
      <c r="F5" s="25"/>
      <c r="G5" s="25"/>
      <c r="H5" s="25"/>
      <c r="I5" s="25"/>
      <c r="J5" s="25"/>
      <c r="K5" s="25"/>
      <c r="L5" s="47" t="s">
        <v>0</v>
      </c>
    </row>
    <row r="6" spans="1:12" s="5" customFormat="1" ht="3.75" customHeight="1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44"/>
    </row>
    <row r="7" spans="1:12" s="5" customFormat="1" ht="3.75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43"/>
    </row>
    <row r="8" spans="1:12" s="19" customFormat="1" ht="12" customHeight="1">
      <c r="A8" s="29"/>
      <c r="B8" s="29"/>
      <c r="C8" s="24"/>
      <c r="D8" s="24"/>
      <c r="E8" s="29"/>
      <c r="F8" s="24">
        <v>1993</v>
      </c>
      <c r="G8" s="37">
        <v>1994</v>
      </c>
      <c r="H8" s="24">
        <v>1995</v>
      </c>
      <c r="I8" s="24">
        <v>1996</v>
      </c>
      <c r="J8" s="24">
        <v>1997</v>
      </c>
      <c r="K8" s="29">
        <v>1998</v>
      </c>
      <c r="L8" s="29">
        <v>1999</v>
      </c>
    </row>
    <row r="9" spans="1:12" s="19" customFormat="1" ht="3.75" customHeight="1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</row>
    <row r="10" spans="1:12" s="19" customFormat="1" ht="3.75" customHeight="1">
      <c r="A10" s="12"/>
      <c r="B10" s="12"/>
      <c r="D10" s="12"/>
      <c r="E10" s="12"/>
      <c r="F10" s="12"/>
      <c r="G10" s="12"/>
      <c r="H10" s="12"/>
      <c r="J10" s="12"/>
      <c r="K10" s="12"/>
      <c r="L10" s="12"/>
    </row>
    <row r="11" spans="1:12" s="20" customFormat="1" ht="19.5" customHeight="1">
      <c r="A11" s="61" t="s">
        <v>6</v>
      </c>
      <c r="B11" s="30"/>
      <c r="C11" s="41"/>
      <c r="D11" s="41"/>
      <c r="E11" s="41"/>
      <c r="F11" s="40"/>
      <c r="G11" s="40"/>
      <c r="H11" s="40"/>
      <c r="I11" s="41"/>
      <c r="J11" s="41"/>
      <c r="K11" s="41"/>
      <c r="L11" s="41"/>
    </row>
    <row r="12" spans="1:12" s="20" customFormat="1" ht="15.75" customHeight="1">
      <c r="A12" s="18" t="s">
        <v>7</v>
      </c>
      <c r="B12" s="1"/>
      <c r="C12" s="16"/>
      <c r="D12" s="16"/>
      <c r="E12" s="16"/>
      <c r="F12" s="16">
        <v>58.7</v>
      </c>
      <c r="G12" s="16">
        <v>61.9</v>
      </c>
      <c r="H12" s="16">
        <v>62.1</v>
      </c>
      <c r="I12" s="16">
        <v>64.6</v>
      </c>
      <c r="J12" s="16">
        <v>70</v>
      </c>
      <c r="K12" s="16">
        <v>75.8</v>
      </c>
      <c r="L12" s="16">
        <v>63.5</v>
      </c>
    </row>
    <row r="13" spans="1:12" s="20" customFormat="1" ht="12" customHeight="1">
      <c r="A13" s="18" t="s">
        <v>8</v>
      </c>
      <c r="B13" s="1"/>
      <c r="C13" s="16"/>
      <c r="D13" s="16"/>
      <c r="E13" s="16"/>
      <c r="F13" s="16">
        <v>16.5</v>
      </c>
      <c r="G13" s="16">
        <v>14.6</v>
      </c>
      <c r="H13" s="16">
        <v>15</v>
      </c>
      <c r="I13" s="16">
        <v>16.3</v>
      </c>
      <c r="J13" s="16">
        <v>12.7</v>
      </c>
      <c r="K13" s="16">
        <v>10.7</v>
      </c>
      <c r="L13" s="16">
        <v>15.8</v>
      </c>
    </row>
    <row r="14" spans="1:12" s="20" customFormat="1" ht="19.5" customHeight="1">
      <c r="A14" s="62" t="s">
        <v>9</v>
      </c>
      <c r="B14"/>
      <c r="C14" s="19"/>
      <c r="D14" s="19"/>
      <c r="E14" s="19"/>
      <c r="F14" s="12"/>
      <c r="G14" s="19"/>
      <c r="H14" s="19"/>
      <c r="I14" s="19"/>
      <c r="J14" s="19"/>
      <c r="K14" s="19"/>
      <c r="L14" s="19"/>
    </row>
    <row r="15" spans="1:12" s="20" customFormat="1" ht="19.5" customHeight="1">
      <c r="A15" s="39" t="s">
        <v>10</v>
      </c>
      <c r="B15"/>
      <c r="C15" s="19"/>
      <c r="D15" s="19"/>
      <c r="E15" s="19"/>
      <c r="F15" s="19"/>
      <c r="G15" s="19"/>
      <c r="H15" s="19"/>
      <c r="I15" s="19"/>
      <c r="J15" s="19"/>
      <c r="K15" s="19"/>
      <c r="L15" s="19"/>
    </row>
    <row r="16" spans="1:12" s="20" customFormat="1" ht="15.75" customHeight="1">
      <c r="A16" s="18" t="s">
        <v>18</v>
      </c>
      <c r="B16"/>
      <c r="C16" s="19"/>
      <c r="D16" s="19"/>
      <c r="E16" s="19"/>
      <c r="F16" s="19">
        <f aca="true" t="shared" si="0" ref="F16:I17">F19+F22</f>
        <v>5795</v>
      </c>
      <c r="G16" s="19">
        <f t="shared" si="0"/>
        <v>6295</v>
      </c>
      <c r="H16" s="19">
        <f t="shared" si="0"/>
        <v>5549</v>
      </c>
      <c r="I16" s="19">
        <f t="shared" si="0"/>
        <v>5934</v>
      </c>
      <c r="J16" s="19">
        <v>5347</v>
      </c>
      <c r="K16" s="19">
        <v>5039</v>
      </c>
      <c r="L16" s="19">
        <v>4821</v>
      </c>
    </row>
    <row r="17" spans="1:12" s="20" customFormat="1" ht="12" customHeight="1">
      <c r="A17" s="18" t="s">
        <v>11</v>
      </c>
      <c r="B17"/>
      <c r="C17" s="16"/>
      <c r="D17" s="16"/>
      <c r="E17" s="16"/>
      <c r="F17" s="16">
        <f t="shared" si="0"/>
        <v>18.8</v>
      </c>
      <c r="G17" s="16">
        <f t="shared" si="0"/>
        <v>20</v>
      </c>
      <c r="H17" s="16">
        <f t="shared" si="0"/>
        <v>19.4</v>
      </c>
      <c r="I17" s="16">
        <f t="shared" si="0"/>
        <v>19.9</v>
      </c>
      <c r="J17" s="16">
        <v>19.8</v>
      </c>
      <c r="K17" s="16">
        <v>17.9</v>
      </c>
      <c r="L17" s="16">
        <v>17.3</v>
      </c>
    </row>
    <row r="18" spans="1:12" s="20" customFormat="1" ht="19.5" customHeight="1">
      <c r="A18" s="39" t="s">
        <v>19</v>
      </c>
      <c r="B18" s="1"/>
      <c r="C18" s="19"/>
      <c r="D18" s="19"/>
      <c r="E18" s="19"/>
      <c r="F18" s="19"/>
      <c r="G18" s="19"/>
      <c r="H18" s="19"/>
      <c r="I18" s="19"/>
      <c r="J18" s="19"/>
      <c r="K18" s="19"/>
      <c r="L18" s="19"/>
    </row>
    <row r="19" spans="1:12" s="20" customFormat="1" ht="15.75" customHeight="1">
      <c r="A19" s="18" t="s">
        <v>20</v>
      </c>
      <c r="B19" s="1"/>
      <c r="C19" s="19"/>
      <c r="D19" s="19"/>
      <c r="E19" s="19"/>
      <c r="F19" s="19">
        <v>3641</v>
      </c>
      <c r="G19" s="19">
        <v>3801</v>
      </c>
      <c r="H19" s="19">
        <v>3089</v>
      </c>
      <c r="I19" s="19">
        <v>3274</v>
      </c>
      <c r="J19" s="19">
        <v>2742</v>
      </c>
      <c r="K19" s="19">
        <v>2384</v>
      </c>
      <c r="L19" s="19">
        <v>2104</v>
      </c>
    </row>
    <row r="20" spans="1:12" s="20" customFormat="1" ht="12" customHeight="1">
      <c r="A20" s="18" t="s">
        <v>12</v>
      </c>
      <c r="B20" s="1"/>
      <c r="C20" s="16"/>
      <c r="D20" s="16"/>
      <c r="E20" s="16"/>
      <c r="F20" s="16">
        <v>12.6</v>
      </c>
      <c r="G20" s="16">
        <v>12.2</v>
      </c>
      <c r="H20" s="16">
        <v>11.3</v>
      </c>
      <c r="I20" s="16">
        <v>11.3</v>
      </c>
      <c r="J20" s="16">
        <v>10.7</v>
      </c>
      <c r="K20" s="16">
        <v>9</v>
      </c>
      <c r="L20" s="16">
        <v>7.8</v>
      </c>
    </row>
    <row r="21" spans="1:12" s="20" customFormat="1" ht="19.5" customHeight="1">
      <c r="A21" s="39" t="s">
        <v>13</v>
      </c>
      <c r="B21" s="1"/>
      <c r="C21"/>
      <c r="D21"/>
      <c r="E21"/>
      <c r="F21"/>
      <c r="G21"/>
      <c r="H21"/>
      <c r="I21"/>
      <c r="J21"/>
      <c r="K21"/>
      <c r="L21"/>
    </row>
    <row r="22" spans="1:12" s="20" customFormat="1" ht="15.75" customHeight="1">
      <c r="A22" s="18" t="s">
        <v>20</v>
      </c>
      <c r="B22" s="30"/>
      <c r="C22" s="19"/>
      <c r="D22" s="19"/>
      <c r="E22" s="19"/>
      <c r="F22" s="19">
        <v>2154</v>
      </c>
      <c r="G22" s="19">
        <v>2494</v>
      </c>
      <c r="H22" s="19">
        <v>2460</v>
      </c>
      <c r="I22" s="19">
        <v>2660</v>
      </c>
      <c r="J22" s="19">
        <v>2605</v>
      </c>
      <c r="K22" s="19">
        <v>2655</v>
      </c>
      <c r="L22" s="19">
        <v>2717</v>
      </c>
    </row>
    <row r="23" spans="1:12" s="20" customFormat="1" ht="12" customHeight="1">
      <c r="A23" s="18" t="s">
        <v>12</v>
      </c>
      <c r="B23" s="1"/>
      <c r="C23" s="16"/>
      <c r="D23" s="16"/>
      <c r="E23" s="16"/>
      <c r="F23" s="16">
        <v>6.2</v>
      </c>
      <c r="G23" s="16">
        <v>7.8</v>
      </c>
      <c r="H23" s="16">
        <v>8.1</v>
      </c>
      <c r="I23" s="16">
        <v>8.6</v>
      </c>
      <c r="J23" s="16">
        <v>9.1</v>
      </c>
      <c r="K23" s="16">
        <v>8.9</v>
      </c>
      <c r="L23" s="16">
        <v>9.5</v>
      </c>
    </row>
    <row r="24" spans="1:12" s="20" customFormat="1" ht="19.5" customHeight="1">
      <c r="A24" s="62" t="s">
        <v>21</v>
      </c>
      <c r="B24" s="1"/>
      <c r="C24" s="16"/>
      <c r="D24" s="16"/>
      <c r="E24" s="16"/>
      <c r="F24" s="16"/>
      <c r="G24" s="16"/>
      <c r="H24" s="16"/>
      <c r="I24" s="16"/>
      <c r="J24" s="16"/>
      <c r="K24" s="16"/>
      <c r="L24" s="16"/>
    </row>
    <row r="25" spans="1:12" s="20" customFormat="1" ht="15.75" customHeight="1">
      <c r="A25" s="18" t="s">
        <v>18</v>
      </c>
      <c r="B25" s="1"/>
      <c r="C25" s="16"/>
      <c r="D25" s="23"/>
      <c r="E25" s="23"/>
      <c r="F25" s="16" t="s">
        <v>2</v>
      </c>
      <c r="G25" s="16" t="s">
        <v>2</v>
      </c>
      <c r="H25" s="16" t="s">
        <v>2</v>
      </c>
      <c r="I25" s="16" t="s">
        <v>2</v>
      </c>
      <c r="J25" s="23">
        <v>17</v>
      </c>
      <c r="K25" s="23">
        <v>98</v>
      </c>
      <c r="L25" s="23">
        <v>206</v>
      </c>
    </row>
    <row r="26" spans="1:12" s="20" customFormat="1" ht="12" customHeight="1">
      <c r="A26" s="18" t="s">
        <v>11</v>
      </c>
      <c r="B26" s="1"/>
      <c r="C26" s="16"/>
      <c r="D26" s="17"/>
      <c r="E26" s="16"/>
      <c r="F26" s="16" t="s">
        <v>2</v>
      </c>
      <c r="G26" s="16" t="s">
        <v>2</v>
      </c>
      <c r="H26" s="16" t="s">
        <v>2</v>
      </c>
      <c r="I26" s="16" t="s">
        <v>2</v>
      </c>
      <c r="J26" s="17">
        <v>0.04</v>
      </c>
      <c r="K26" s="16">
        <v>0.3</v>
      </c>
      <c r="L26" s="16">
        <v>1.1</v>
      </c>
    </row>
    <row r="27" spans="1:12" s="20" customFormat="1" ht="12" customHeight="1">
      <c r="A27" s="1"/>
      <c r="B27" s="1"/>
      <c r="C27" s="26"/>
      <c r="D27" s="26"/>
      <c r="E27" s="26"/>
      <c r="F27" s="26"/>
      <c r="G27" s="26"/>
      <c r="H27" s="32"/>
      <c r="I27" s="32"/>
      <c r="J27" s="32"/>
      <c r="K27" s="32"/>
      <c r="L27" s="36"/>
    </row>
    <row r="28" spans="1:12" s="35" customFormat="1" ht="15.75" customHeight="1">
      <c r="A28" s="18" t="s">
        <v>25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1:12" s="35" customFormat="1" ht="12" customHeight="1">
      <c r="A29" s="18" t="s">
        <v>22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s="35" customFormat="1" ht="12" customHeight="1">
      <c r="A30" s="18" t="s">
        <v>17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2" s="35" customFormat="1" ht="12" customHeight="1">
      <c r="A31" s="18" t="s">
        <v>4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 s="35" customFormat="1" ht="12" customHeight="1">
      <c r="A32" s="18" t="s">
        <v>23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</row>
    <row r="33" spans="1:12" s="35" customFormat="1" ht="12" customHeight="1">
      <c r="A33" s="18" t="s">
        <v>24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1:12" s="35" customFormat="1" ht="12" customHeight="1">
      <c r="A34" s="18" t="s">
        <v>14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1:12" s="20" customFormat="1" ht="15.75" customHeight="1">
      <c r="A35" s="2" t="s">
        <v>15</v>
      </c>
      <c r="B35" s="1"/>
      <c r="C35" s="12"/>
      <c r="D35" s="12"/>
      <c r="E35" s="12"/>
      <c r="F35" s="12"/>
      <c r="G35" s="12"/>
      <c r="H35" s="12"/>
      <c r="I35" s="12"/>
      <c r="J35" s="12"/>
      <c r="K35" s="12"/>
      <c r="L35" s="28"/>
    </row>
    <row r="36" spans="1:12" s="27" customFormat="1" ht="3.75" customHeight="1">
      <c r="A36" s="58"/>
      <c r="B36" s="58"/>
      <c r="C36" s="59"/>
      <c r="D36" s="59"/>
      <c r="E36" s="59"/>
      <c r="F36" s="59"/>
      <c r="G36" s="59"/>
      <c r="H36" s="59"/>
      <c r="I36" s="59"/>
      <c r="J36" s="59"/>
      <c r="K36" s="59"/>
      <c r="L36" s="60"/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felsenheimer</dc:creator>
  <cp:keywords/>
  <dc:description/>
  <cp:lastModifiedBy>Amo Carmen Luisa (DF)</cp:lastModifiedBy>
  <cp:lastPrinted>2020-05-20T05:35:30Z</cp:lastPrinted>
  <dcterms:created xsi:type="dcterms:W3CDTF">1999-01-29T13:26:37Z</dcterms:created>
  <dcterms:modified xsi:type="dcterms:W3CDTF">2023-04-24T07:23:26Z</dcterms:modified>
  <cp:category/>
  <cp:version/>
  <cp:contentType/>
  <cp:contentStatus/>
</cp:coreProperties>
</file>