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7598\13_DOMAINES_CULTURELS\02 05 Livre\Institutions Livre\Maisons d'édition_contrats_prestations\26_02_Mise au concours 2026\"/>
    </mc:Choice>
  </mc:AlternateContent>
  <xr:revisionPtr revIDLastSave="0" documentId="13_ncr:1_{AE93EA54-0F82-4425-B351-C63E40E44BF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cloture 31 dec." sheetId="2" r:id="rId1"/>
    <sheet name="cloture au 30 juin" sheetId="1" r:id="rId2"/>
    <sheet name="Feuil3" sheetId="3" r:id="rId3"/>
  </sheets>
  <definedNames>
    <definedName name="_xlnm.Print_Area" localSheetId="0">'cloture 31 dec.'!$A$1:$I$46</definedName>
    <definedName name="_xlnm.Print_Area" localSheetId="1">'cloture au 30 juin'!$A$1:$J$44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H45" i="2"/>
  <c r="H27" i="2"/>
  <c r="F27" i="2"/>
  <c r="H26" i="2"/>
  <c r="F26" i="2"/>
  <c r="H16" i="2"/>
  <c r="F16" i="2"/>
  <c r="H8" i="2"/>
  <c r="F8" i="2"/>
  <c r="D44" i="1"/>
  <c r="D43" i="1"/>
  <c r="D26" i="1"/>
  <c r="I25" i="1"/>
  <c r="D25" i="1"/>
  <c r="I15" i="1"/>
  <c r="D15" i="1"/>
  <c r="D7" i="1"/>
  <c r="J7" i="1"/>
  <c r="I7" i="1"/>
  <c r="I43" i="1"/>
  <c r="F45" i="2"/>
  <c r="G45" i="2"/>
  <c r="E45" i="2"/>
  <c r="C45" i="2"/>
  <c r="D45" i="2"/>
  <c r="I45" i="2"/>
  <c r="B45" i="2"/>
  <c r="C26" i="2"/>
  <c r="D26" i="2"/>
  <c r="E26" i="2"/>
  <c r="G26" i="2"/>
  <c r="I26" i="2"/>
  <c r="B26" i="2"/>
  <c r="C16" i="2"/>
  <c r="D16" i="2"/>
  <c r="E16" i="2"/>
  <c r="G16" i="2"/>
  <c r="I16" i="2"/>
  <c r="B16" i="2"/>
  <c r="C8" i="2"/>
  <c r="D8" i="2"/>
  <c r="E8" i="2"/>
  <c r="G8" i="2"/>
  <c r="I8" i="2"/>
  <c r="B8" i="2"/>
  <c r="C7" i="1"/>
  <c r="E7" i="1"/>
  <c r="F7" i="1"/>
  <c r="G7" i="1"/>
  <c r="H7" i="1"/>
  <c r="B7" i="1"/>
  <c r="B15" i="1"/>
  <c r="F46" i="2" l="1"/>
  <c r="I26" i="1"/>
  <c r="I44" i="1" s="1"/>
  <c r="J25" i="1"/>
  <c r="H25" i="1"/>
  <c r="H26" i="1" s="1"/>
  <c r="G25" i="1"/>
  <c r="F25" i="1"/>
  <c r="F26" i="1" s="1"/>
  <c r="E25" i="1"/>
  <c r="E26" i="1" s="1"/>
  <c r="C25" i="1"/>
  <c r="B25" i="1"/>
  <c r="B26" i="1" s="1"/>
  <c r="J15" i="1"/>
  <c r="H15" i="1"/>
  <c r="G15" i="1"/>
  <c r="G26" i="1" s="1"/>
  <c r="F15" i="1"/>
  <c r="E15" i="1"/>
  <c r="C15" i="1"/>
  <c r="C26" i="1" l="1"/>
  <c r="J26" i="1"/>
  <c r="J43" i="1"/>
  <c r="H43" i="1"/>
  <c r="H44" i="1" s="1"/>
  <c r="G43" i="1"/>
  <c r="G44" i="1" s="1"/>
  <c r="F43" i="1"/>
  <c r="F44" i="1" s="1"/>
  <c r="E43" i="1"/>
  <c r="E44" i="1" s="1"/>
  <c r="C43" i="1"/>
  <c r="C44" i="1" s="1"/>
  <c r="B43" i="1"/>
  <c r="B44" i="1" s="1"/>
  <c r="J44" i="1" l="1"/>
  <c r="B27" i="2"/>
  <c r="B46" i="2" s="1"/>
  <c r="C27" i="2"/>
  <c r="C46" i="2" s="1"/>
  <c r="G27" i="2"/>
  <c r="G46" i="2" s="1"/>
  <c r="D27" i="2"/>
  <c r="D46" i="2" s="1"/>
  <c r="E27" i="2"/>
  <c r="E46" i="2" s="1"/>
  <c r="I27" i="2"/>
  <c r="I46" i="2" s="1"/>
</calcChain>
</file>

<file path=xl/sharedStrings.xml><?xml version="1.0" encoding="utf-8"?>
<sst xmlns="http://schemas.openxmlformats.org/spreadsheetml/2006/main" count="96" uniqueCount="61">
  <si>
    <t>Charges</t>
  </si>
  <si>
    <t>total des charges de personnel</t>
  </si>
  <si>
    <t>Amortissements</t>
  </si>
  <si>
    <t>Produits</t>
  </si>
  <si>
    <t>TOTAL DES CHARGES</t>
  </si>
  <si>
    <t>TOTAL DES PRODUITS</t>
  </si>
  <si>
    <t>RESULTAT D'EXPLOITATION</t>
  </si>
  <si>
    <t>Charges de personnel</t>
  </si>
  <si>
    <t>Salaires</t>
  </si>
  <si>
    <t>Charges sociales</t>
  </si>
  <si>
    <t>Achats édition et production</t>
  </si>
  <si>
    <t>Droits d'auteurs</t>
  </si>
  <si>
    <t>Honoraires traduction</t>
  </si>
  <si>
    <t>Autres charges de production</t>
  </si>
  <si>
    <t>Charges de production</t>
  </si>
  <si>
    <t>Charges de fonctionnement</t>
  </si>
  <si>
    <t>Loyer, charges et entretien</t>
  </si>
  <si>
    <t>Frais de stockage</t>
  </si>
  <si>
    <t>Assurances et taxes</t>
  </si>
  <si>
    <t>Ventes en Suisse</t>
  </si>
  <si>
    <t>Ventes en France</t>
  </si>
  <si>
    <t>Autres ventes</t>
  </si>
  <si>
    <t>Droits étrangers</t>
  </si>
  <si>
    <t>Produits divers</t>
  </si>
  <si>
    <t>Autres subventions publiques (cantons, CNL, etc.)</t>
  </si>
  <si>
    <t xml:space="preserve">Maison d'édition : </t>
  </si>
  <si>
    <t>Maison d'édition :</t>
  </si>
  <si>
    <t>Aides privées</t>
  </si>
  <si>
    <t>Autres charges de fonctionnement</t>
  </si>
  <si>
    <t xml:space="preserve">total des charges de production </t>
  </si>
  <si>
    <t xml:space="preserve">total des charges de fonctionnement </t>
  </si>
  <si>
    <t xml:space="preserve">Amortissements </t>
  </si>
  <si>
    <t>Frais de voyages et de représentation</t>
  </si>
  <si>
    <t>Subvention OFC</t>
  </si>
  <si>
    <t xml:space="preserve">Subvention CIIP </t>
  </si>
  <si>
    <t xml:space="preserve">Subvention OFC </t>
  </si>
  <si>
    <t>Communication (y.c. presse, salons, expositions…)</t>
  </si>
  <si>
    <t xml:space="preserve">Ventes numériques </t>
  </si>
  <si>
    <t>Communication (y.c presse, salons, expositions…)</t>
  </si>
  <si>
    <t>Logistique (téléphone, internet, affranchissements, transporteur, etc.)</t>
  </si>
  <si>
    <t xml:space="preserve">Subventions Etat de Genève : </t>
  </si>
  <si>
    <t xml:space="preserve">    Soutiens ponctuels </t>
  </si>
  <si>
    <t>PB 2026-2027</t>
  </si>
  <si>
    <t xml:space="preserve">    Contrat prestations 2019-2022, puis 2023-2026</t>
  </si>
  <si>
    <t xml:space="preserve">    Soutiens ponctuels</t>
  </si>
  <si>
    <t>B 2026</t>
  </si>
  <si>
    <t>PB 2027</t>
  </si>
  <si>
    <t>PB 2028</t>
  </si>
  <si>
    <t>PB 2029</t>
  </si>
  <si>
    <t>PB 2030</t>
  </si>
  <si>
    <t xml:space="preserve">C 2025 </t>
  </si>
  <si>
    <t>B 2025</t>
  </si>
  <si>
    <t>PB 2029-2030</t>
  </si>
  <si>
    <t>PB 2028-2029</t>
  </si>
  <si>
    <t>PB 2027-2028</t>
  </si>
  <si>
    <t>B 2025-2026</t>
  </si>
  <si>
    <t>PB 2029-2031</t>
  </si>
  <si>
    <t>C 2025-2026</t>
  </si>
  <si>
    <t>C 2024-2025</t>
  </si>
  <si>
    <t>B 2024-2025</t>
  </si>
  <si>
    <t>PB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</si>
</sst>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right" wrapText="1"/>
    </xf>
    <xf numFmtId="0" fontId="6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0" fontId="10" fillId="4" borderId="0" xfId="0" applyFont="1" applyFill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2" fillId="4" borderId="0" xfId="0" applyFont="1" applyFill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3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6" xfId="0" applyFill="1" applyBorder="1"/>
    <xf numFmtId="0" fontId="0" fillId="2" borderId="6" xfId="0" applyFill="1" applyBorder="1"/>
    <xf numFmtId="0" fontId="0" fillId="0" borderId="6" xfId="0" applyBorder="1"/>
    <xf numFmtId="0" fontId="8" fillId="0" borderId="7" xfId="0" applyFont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0" fillId="4" borderId="2" xfId="0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Fill="1" applyBorder="1" applyAlignment="1">
      <alignment horizontal="right"/>
    </xf>
    <xf numFmtId="0" fontId="12" fillId="4" borderId="6" xfId="0" applyFont="1" applyFill="1" applyBorder="1" applyAlignment="1">
      <alignment horizontal="center" wrapText="1"/>
    </xf>
    <xf numFmtId="0" fontId="0" fillId="3" borderId="6" xfId="0" applyFill="1" applyBorder="1"/>
    <xf numFmtId="0" fontId="10" fillId="4" borderId="5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0" fillId="3" borderId="2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0" xfId="0" applyBorder="1"/>
    <xf numFmtId="0" fontId="8" fillId="0" borderId="1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workbookViewId="0"/>
  </sheetViews>
  <sheetFormatPr baseColWidth="10" defaultRowHeight="12.5" x14ac:dyDescent="0.25"/>
  <cols>
    <col min="1" max="1" width="71.1796875" style="1" customWidth="1"/>
    <col min="2" max="2" width="13.54296875" style="2" customWidth="1"/>
    <col min="3" max="9" width="13.54296875" customWidth="1"/>
    <col min="253" max="253" width="57" customWidth="1"/>
    <col min="254" max="260" width="13.1796875" customWidth="1"/>
    <col min="509" max="509" width="57" customWidth="1"/>
    <col min="510" max="516" width="13.1796875" customWidth="1"/>
    <col min="765" max="765" width="57" customWidth="1"/>
    <col min="766" max="772" width="13.1796875" customWidth="1"/>
    <col min="1021" max="1021" width="57" customWidth="1"/>
    <col min="1022" max="1028" width="13.1796875" customWidth="1"/>
    <col min="1277" max="1277" width="57" customWidth="1"/>
    <col min="1278" max="1284" width="13.1796875" customWidth="1"/>
    <col min="1533" max="1533" width="57" customWidth="1"/>
    <col min="1534" max="1540" width="13.1796875" customWidth="1"/>
    <col min="1789" max="1789" width="57" customWidth="1"/>
    <col min="1790" max="1796" width="13.1796875" customWidth="1"/>
    <col min="2045" max="2045" width="57" customWidth="1"/>
    <col min="2046" max="2052" width="13.1796875" customWidth="1"/>
    <col min="2301" max="2301" width="57" customWidth="1"/>
    <col min="2302" max="2308" width="13.1796875" customWidth="1"/>
    <col min="2557" max="2557" width="57" customWidth="1"/>
    <col min="2558" max="2564" width="13.1796875" customWidth="1"/>
    <col min="2813" max="2813" width="57" customWidth="1"/>
    <col min="2814" max="2820" width="13.1796875" customWidth="1"/>
    <col min="3069" max="3069" width="57" customWidth="1"/>
    <col min="3070" max="3076" width="13.1796875" customWidth="1"/>
    <col min="3325" max="3325" width="57" customWidth="1"/>
    <col min="3326" max="3332" width="13.1796875" customWidth="1"/>
    <col min="3581" max="3581" width="57" customWidth="1"/>
    <col min="3582" max="3588" width="13.1796875" customWidth="1"/>
    <col min="3837" max="3837" width="57" customWidth="1"/>
    <col min="3838" max="3844" width="13.1796875" customWidth="1"/>
    <col min="4093" max="4093" width="57" customWidth="1"/>
    <col min="4094" max="4100" width="13.1796875" customWidth="1"/>
    <col min="4349" max="4349" width="57" customWidth="1"/>
    <col min="4350" max="4356" width="13.1796875" customWidth="1"/>
    <col min="4605" max="4605" width="57" customWidth="1"/>
    <col min="4606" max="4612" width="13.1796875" customWidth="1"/>
    <col min="4861" max="4861" width="57" customWidth="1"/>
    <col min="4862" max="4868" width="13.1796875" customWidth="1"/>
    <col min="5117" max="5117" width="57" customWidth="1"/>
    <col min="5118" max="5124" width="13.1796875" customWidth="1"/>
    <col min="5373" max="5373" width="57" customWidth="1"/>
    <col min="5374" max="5380" width="13.1796875" customWidth="1"/>
    <col min="5629" max="5629" width="57" customWidth="1"/>
    <col min="5630" max="5636" width="13.1796875" customWidth="1"/>
    <col min="5885" max="5885" width="57" customWidth="1"/>
    <col min="5886" max="5892" width="13.1796875" customWidth="1"/>
    <col min="6141" max="6141" width="57" customWidth="1"/>
    <col min="6142" max="6148" width="13.1796875" customWidth="1"/>
    <col min="6397" max="6397" width="57" customWidth="1"/>
    <col min="6398" max="6404" width="13.1796875" customWidth="1"/>
    <col min="6653" max="6653" width="57" customWidth="1"/>
    <col min="6654" max="6660" width="13.1796875" customWidth="1"/>
    <col min="6909" max="6909" width="57" customWidth="1"/>
    <col min="6910" max="6916" width="13.1796875" customWidth="1"/>
    <col min="7165" max="7165" width="57" customWidth="1"/>
    <col min="7166" max="7172" width="13.1796875" customWidth="1"/>
    <col min="7421" max="7421" width="57" customWidth="1"/>
    <col min="7422" max="7428" width="13.1796875" customWidth="1"/>
    <col min="7677" max="7677" width="57" customWidth="1"/>
    <col min="7678" max="7684" width="13.1796875" customWidth="1"/>
    <col min="7933" max="7933" width="57" customWidth="1"/>
    <col min="7934" max="7940" width="13.1796875" customWidth="1"/>
    <col min="8189" max="8189" width="57" customWidth="1"/>
    <col min="8190" max="8196" width="13.1796875" customWidth="1"/>
    <col min="8445" max="8445" width="57" customWidth="1"/>
    <col min="8446" max="8452" width="13.1796875" customWidth="1"/>
    <col min="8701" max="8701" width="57" customWidth="1"/>
    <col min="8702" max="8708" width="13.1796875" customWidth="1"/>
    <col min="8957" max="8957" width="57" customWidth="1"/>
    <col min="8958" max="8964" width="13.1796875" customWidth="1"/>
    <col min="9213" max="9213" width="57" customWidth="1"/>
    <col min="9214" max="9220" width="13.1796875" customWidth="1"/>
    <col min="9469" max="9469" width="57" customWidth="1"/>
    <col min="9470" max="9476" width="13.1796875" customWidth="1"/>
    <col min="9725" max="9725" width="57" customWidth="1"/>
    <col min="9726" max="9732" width="13.1796875" customWidth="1"/>
    <col min="9981" max="9981" width="57" customWidth="1"/>
    <col min="9982" max="9988" width="13.1796875" customWidth="1"/>
    <col min="10237" max="10237" width="57" customWidth="1"/>
    <col min="10238" max="10244" width="13.1796875" customWidth="1"/>
    <col min="10493" max="10493" width="57" customWidth="1"/>
    <col min="10494" max="10500" width="13.1796875" customWidth="1"/>
    <col min="10749" max="10749" width="57" customWidth="1"/>
    <col min="10750" max="10756" width="13.1796875" customWidth="1"/>
    <col min="11005" max="11005" width="57" customWidth="1"/>
    <col min="11006" max="11012" width="13.1796875" customWidth="1"/>
    <col min="11261" max="11261" width="57" customWidth="1"/>
    <col min="11262" max="11268" width="13.1796875" customWidth="1"/>
    <col min="11517" max="11517" width="57" customWidth="1"/>
    <col min="11518" max="11524" width="13.1796875" customWidth="1"/>
    <col min="11773" max="11773" width="57" customWidth="1"/>
    <col min="11774" max="11780" width="13.1796875" customWidth="1"/>
    <col min="12029" max="12029" width="57" customWidth="1"/>
    <col min="12030" max="12036" width="13.1796875" customWidth="1"/>
    <col min="12285" max="12285" width="57" customWidth="1"/>
    <col min="12286" max="12292" width="13.1796875" customWidth="1"/>
    <col min="12541" max="12541" width="57" customWidth="1"/>
    <col min="12542" max="12548" width="13.1796875" customWidth="1"/>
    <col min="12797" max="12797" width="57" customWidth="1"/>
    <col min="12798" max="12804" width="13.1796875" customWidth="1"/>
    <col min="13053" max="13053" width="57" customWidth="1"/>
    <col min="13054" max="13060" width="13.1796875" customWidth="1"/>
    <col min="13309" max="13309" width="57" customWidth="1"/>
    <col min="13310" max="13316" width="13.1796875" customWidth="1"/>
    <col min="13565" max="13565" width="57" customWidth="1"/>
    <col min="13566" max="13572" width="13.1796875" customWidth="1"/>
    <col min="13821" max="13821" width="57" customWidth="1"/>
    <col min="13822" max="13828" width="13.1796875" customWidth="1"/>
    <col min="14077" max="14077" width="57" customWidth="1"/>
    <col min="14078" max="14084" width="13.1796875" customWidth="1"/>
    <col min="14333" max="14333" width="57" customWidth="1"/>
    <col min="14334" max="14340" width="13.1796875" customWidth="1"/>
    <col min="14589" max="14589" width="57" customWidth="1"/>
    <col min="14590" max="14596" width="13.1796875" customWidth="1"/>
    <col min="14845" max="14845" width="57" customWidth="1"/>
    <col min="14846" max="14852" width="13.1796875" customWidth="1"/>
    <col min="15101" max="15101" width="57" customWidth="1"/>
    <col min="15102" max="15108" width="13.1796875" customWidth="1"/>
    <col min="15357" max="15357" width="57" customWidth="1"/>
    <col min="15358" max="15364" width="13.1796875" customWidth="1"/>
    <col min="15613" max="15613" width="57" customWidth="1"/>
    <col min="15614" max="15620" width="13.1796875" customWidth="1"/>
    <col min="15869" max="15869" width="57" customWidth="1"/>
    <col min="15870" max="15876" width="13.1796875" customWidth="1"/>
    <col min="16125" max="16125" width="57" customWidth="1"/>
    <col min="16126" max="16132" width="13.1796875" customWidth="1"/>
  </cols>
  <sheetData>
    <row r="1" spans="1:10" ht="13" x14ac:dyDescent="0.3">
      <c r="A1" s="64" t="s">
        <v>26</v>
      </c>
    </row>
    <row r="2" spans="1:10" ht="24.75" customHeight="1" x14ac:dyDescent="0.3">
      <c r="A2" s="3" t="s">
        <v>0</v>
      </c>
      <c r="B2" s="13" t="s">
        <v>50</v>
      </c>
      <c r="C2" s="13" t="s">
        <v>51</v>
      </c>
      <c r="D2" s="13" t="s">
        <v>45</v>
      </c>
      <c r="E2" s="13" t="s">
        <v>46</v>
      </c>
      <c r="F2" s="13" t="s">
        <v>47</v>
      </c>
      <c r="G2" s="13" t="s">
        <v>48</v>
      </c>
      <c r="H2" s="14" t="s">
        <v>49</v>
      </c>
      <c r="I2" s="14" t="s">
        <v>60</v>
      </c>
    </row>
    <row r="3" spans="1:10" ht="18" customHeight="1" x14ac:dyDescent="0.3">
      <c r="A3" s="24" t="s">
        <v>0</v>
      </c>
      <c r="B3" s="31"/>
      <c r="C3" s="46"/>
      <c r="D3" s="46"/>
      <c r="E3" s="46"/>
      <c r="F3" s="46"/>
      <c r="G3" s="46"/>
      <c r="H3" s="37"/>
      <c r="I3" s="37"/>
    </row>
    <row r="4" spans="1:10" ht="18" customHeight="1" x14ac:dyDescent="0.3">
      <c r="A4" s="18" t="s">
        <v>7</v>
      </c>
      <c r="B4" s="49"/>
      <c r="C4" s="38"/>
      <c r="D4" s="19"/>
      <c r="E4" s="47"/>
      <c r="F4" s="47"/>
      <c r="G4" s="47"/>
      <c r="H4" s="38"/>
      <c r="I4" s="38"/>
    </row>
    <row r="5" spans="1:10" ht="18" customHeight="1" x14ac:dyDescent="0.3">
      <c r="A5" s="6" t="s">
        <v>8</v>
      </c>
      <c r="B5" s="8"/>
      <c r="C5" s="48"/>
      <c r="D5" s="48"/>
      <c r="E5" s="48"/>
      <c r="F5" s="48"/>
      <c r="G5" s="48"/>
      <c r="H5" s="39"/>
      <c r="I5" s="39"/>
    </row>
    <row r="6" spans="1:10" ht="18" customHeight="1" x14ac:dyDescent="0.3">
      <c r="A6" s="6" t="s">
        <v>9</v>
      </c>
      <c r="B6" s="8"/>
      <c r="C6" s="48"/>
      <c r="D6" s="48"/>
      <c r="E6" s="48"/>
      <c r="F6" s="48"/>
      <c r="G6" s="48"/>
      <c r="H6" s="39"/>
      <c r="I6" s="39"/>
    </row>
    <row r="7" spans="1:10" ht="18" customHeight="1" x14ac:dyDescent="0.3">
      <c r="A7" s="6"/>
      <c r="B7" s="8"/>
      <c r="C7" s="48"/>
      <c r="D7" s="48"/>
      <c r="E7" s="48"/>
      <c r="F7" s="48"/>
      <c r="G7" s="48"/>
      <c r="H7" s="39"/>
      <c r="I7" s="39"/>
    </row>
    <row r="8" spans="1:10" ht="18" customHeight="1" x14ac:dyDescent="0.35">
      <c r="A8" s="7" t="s">
        <v>1</v>
      </c>
      <c r="B8" s="9">
        <f>SUM(B5:B7)</f>
        <v>0</v>
      </c>
      <c r="C8" s="9">
        <f t="shared" ref="C8:I8" si="0">SUM(C5:C7)</f>
        <v>0</v>
      </c>
      <c r="D8" s="9">
        <f t="shared" si="0"/>
        <v>0</v>
      </c>
      <c r="E8" s="9">
        <f t="shared" si="0"/>
        <v>0</v>
      </c>
      <c r="F8" s="9">
        <f>SUM(F5:F7)</f>
        <v>0</v>
      </c>
      <c r="G8" s="9">
        <f t="shared" si="0"/>
        <v>0</v>
      </c>
      <c r="H8" s="9">
        <f>SUM(H5:H7)</f>
        <v>0</v>
      </c>
      <c r="I8" s="9">
        <f t="shared" si="0"/>
        <v>0</v>
      </c>
    </row>
    <row r="9" spans="1:10" ht="18" customHeight="1" x14ac:dyDescent="0.35">
      <c r="A9" s="34" t="s">
        <v>14</v>
      </c>
      <c r="B9" s="35"/>
      <c r="C9" s="35"/>
      <c r="D9" s="35"/>
      <c r="E9" s="35"/>
      <c r="F9" s="35"/>
      <c r="G9" s="35"/>
      <c r="H9" s="41"/>
      <c r="I9" s="41"/>
    </row>
    <row r="10" spans="1:10" ht="18" customHeight="1" x14ac:dyDescent="0.3">
      <c r="A10" s="5" t="s">
        <v>10</v>
      </c>
      <c r="B10" s="8"/>
      <c r="C10" s="48"/>
      <c r="D10" s="48"/>
      <c r="E10" s="48"/>
      <c r="F10" s="48"/>
      <c r="G10" s="48"/>
      <c r="H10" s="39"/>
      <c r="I10" s="39"/>
    </row>
    <row r="11" spans="1:10" ht="18" customHeight="1" x14ac:dyDescent="0.3">
      <c r="A11" s="5" t="s">
        <v>11</v>
      </c>
      <c r="B11" s="8"/>
      <c r="C11" s="48"/>
      <c r="D11" s="48"/>
      <c r="E11" s="48"/>
      <c r="F11" s="48"/>
      <c r="G11" s="48"/>
      <c r="H11" s="39"/>
      <c r="I11" s="39"/>
    </row>
    <row r="12" spans="1:10" ht="18" customHeight="1" x14ac:dyDescent="0.3">
      <c r="A12" s="5" t="s">
        <v>12</v>
      </c>
      <c r="B12" s="8"/>
      <c r="C12" s="48"/>
      <c r="D12" s="48"/>
      <c r="E12" s="48"/>
      <c r="F12" s="48"/>
      <c r="G12" s="48"/>
      <c r="H12" s="39"/>
      <c r="I12" s="39"/>
    </row>
    <row r="13" spans="1:10" ht="18" customHeight="1" x14ac:dyDescent="0.3">
      <c r="A13" s="5" t="s">
        <v>17</v>
      </c>
      <c r="B13" s="8"/>
      <c r="C13" s="48"/>
      <c r="D13" s="48"/>
      <c r="E13" s="48"/>
      <c r="F13" s="48"/>
      <c r="G13" s="48"/>
      <c r="H13" s="39"/>
      <c r="I13" s="39"/>
    </row>
    <row r="14" spans="1:10" ht="18" customHeight="1" x14ac:dyDescent="0.3">
      <c r="A14" s="5" t="s">
        <v>13</v>
      </c>
      <c r="B14" s="8"/>
      <c r="C14" s="48"/>
      <c r="D14" s="48"/>
      <c r="E14" s="48"/>
      <c r="F14" s="48"/>
      <c r="G14" s="48"/>
      <c r="H14" s="39"/>
      <c r="I14" s="39"/>
    </row>
    <row r="15" spans="1:10" ht="18" customHeight="1" x14ac:dyDescent="0.3">
      <c r="A15" s="5"/>
      <c r="B15" s="8"/>
      <c r="C15" s="48"/>
      <c r="D15" s="48"/>
      <c r="E15" s="48"/>
      <c r="F15" s="48"/>
      <c r="G15" s="48"/>
      <c r="H15" s="39"/>
      <c r="I15" s="39"/>
    </row>
    <row r="16" spans="1:10" ht="18" customHeight="1" x14ac:dyDescent="0.35">
      <c r="A16" s="7" t="s">
        <v>29</v>
      </c>
      <c r="B16" s="9">
        <f>SUM(B10:B15)</f>
        <v>0</v>
      </c>
      <c r="C16" s="9">
        <f t="shared" ref="C16:I16" si="1">SUM(C10:C15)</f>
        <v>0</v>
      </c>
      <c r="D16" s="9">
        <f t="shared" si="1"/>
        <v>0</v>
      </c>
      <c r="E16" s="9">
        <f t="shared" si="1"/>
        <v>0</v>
      </c>
      <c r="F16" s="9">
        <f>SUM(F10:F15)</f>
        <v>0</v>
      </c>
      <c r="G16" s="9">
        <f t="shared" si="1"/>
        <v>0</v>
      </c>
      <c r="H16" s="9">
        <f>SUM(H10:H15)</f>
        <v>0</v>
      </c>
      <c r="I16" s="9">
        <f t="shared" si="1"/>
        <v>0</v>
      </c>
      <c r="J16" s="33"/>
    </row>
    <row r="17" spans="1:11" ht="18" customHeight="1" x14ac:dyDescent="0.35">
      <c r="A17" s="18" t="s">
        <v>15</v>
      </c>
      <c r="B17" s="35"/>
      <c r="C17" s="35"/>
      <c r="D17" s="35"/>
      <c r="E17" s="35"/>
      <c r="F17" s="35"/>
      <c r="G17" s="35"/>
      <c r="H17" s="41"/>
      <c r="I17" s="41"/>
      <c r="J17" s="33"/>
    </row>
    <row r="18" spans="1:11" ht="18" customHeight="1" x14ac:dyDescent="0.35">
      <c r="A18" s="5" t="s">
        <v>16</v>
      </c>
      <c r="B18" s="32"/>
      <c r="C18" s="32"/>
      <c r="D18" s="32"/>
      <c r="E18" s="32"/>
      <c r="F18" s="32"/>
      <c r="G18" s="32"/>
      <c r="H18" s="42"/>
      <c r="I18" s="42"/>
      <c r="J18" s="33"/>
    </row>
    <row r="19" spans="1:11" ht="18" customHeight="1" x14ac:dyDescent="0.35">
      <c r="A19" s="5" t="s">
        <v>39</v>
      </c>
      <c r="B19" s="32"/>
      <c r="C19" s="32"/>
      <c r="D19" s="32"/>
      <c r="E19" s="32"/>
      <c r="F19" s="32"/>
      <c r="G19" s="32"/>
      <c r="H19" s="42"/>
      <c r="I19" s="42"/>
      <c r="J19" s="33"/>
    </row>
    <row r="20" spans="1:11" ht="18" customHeight="1" x14ac:dyDescent="0.35">
      <c r="A20" s="5" t="s">
        <v>32</v>
      </c>
      <c r="B20" s="32"/>
      <c r="C20" s="32"/>
      <c r="D20" s="32"/>
      <c r="E20" s="32"/>
      <c r="F20" s="32"/>
      <c r="G20" s="32"/>
      <c r="H20" s="42"/>
      <c r="I20" s="42"/>
      <c r="J20" s="33"/>
    </row>
    <row r="21" spans="1:11" ht="18" customHeight="1" x14ac:dyDescent="0.35">
      <c r="A21" s="5" t="s">
        <v>38</v>
      </c>
      <c r="B21" s="32"/>
      <c r="C21" s="32"/>
      <c r="D21" s="32"/>
      <c r="E21" s="32"/>
      <c r="F21" s="32"/>
      <c r="G21" s="32"/>
      <c r="H21" s="42"/>
      <c r="I21" s="42"/>
      <c r="J21" s="33"/>
    </row>
    <row r="22" spans="1:11" ht="18" customHeight="1" x14ac:dyDescent="0.35">
      <c r="A22" s="5" t="s">
        <v>18</v>
      </c>
      <c r="B22" s="32"/>
      <c r="C22" s="32"/>
      <c r="D22" s="32"/>
      <c r="E22" s="32"/>
      <c r="F22" s="32"/>
      <c r="G22" s="32"/>
      <c r="H22" s="42"/>
      <c r="I22" s="42"/>
      <c r="J22" s="33"/>
    </row>
    <row r="23" spans="1:11" ht="18" customHeight="1" x14ac:dyDescent="0.35">
      <c r="A23" s="5" t="s">
        <v>28</v>
      </c>
      <c r="B23" s="32"/>
      <c r="C23" s="32"/>
      <c r="D23" s="32"/>
      <c r="E23" s="32"/>
      <c r="F23" s="32"/>
      <c r="G23" s="32"/>
      <c r="H23" s="42"/>
      <c r="I23" s="42"/>
      <c r="J23" s="33"/>
    </row>
    <row r="24" spans="1:11" ht="18" customHeight="1" x14ac:dyDescent="0.3">
      <c r="A24" s="5" t="s">
        <v>2</v>
      </c>
      <c r="B24" s="8"/>
      <c r="C24" s="48"/>
      <c r="D24" s="48"/>
      <c r="E24" s="48"/>
      <c r="F24" s="48"/>
      <c r="G24" s="48"/>
      <c r="H24" s="39"/>
      <c r="I24" s="39"/>
    </row>
    <row r="25" spans="1:11" ht="18" customHeight="1" x14ac:dyDescent="0.3">
      <c r="A25" s="5"/>
      <c r="B25" s="8"/>
      <c r="C25" s="48"/>
      <c r="D25" s="48"/>
      <c r="E25" s="48"/>
      <c r="F25" s="48"/>
      <c r="G25" s="48"/>
      <c r="H25" s="39"/>
      <c r="I25" s="39"/>
    </row>
    <row r="26" spans="1:11" ht="18.75" customHeight="1" x14ac:dyDescent="0.35">
      <c r="A26" s="7" t="s">
        <v>30</v>
      </c>
      <c r="B26" s="61">
        <f>SUM(B18:B25)</f>
        <v>0</v>
      </c>
      <c r="C26" s="61">
        <f t="shared" ref="C26:I26" si="2">SUM(C18:C25)</f>
        <v>0</v>
      </c>
      <c r="D26" s="61">
        <f t="shared" si="2"/>
        <v>0</v>
      </c>
      <c r="E26" s="61">
        <f t="shared" si="2"/>
        <v>0</v>
      </c>
      <c r="F26" s="61">
        <f>SUM(F18:F25)</f>
        <v>0</v>
      </c>
      <c r="G26" s="61">
        <f t="shared" si="2"/>
        <v>0</v>
      </c>
      <c r="H26" s="61">
        <f>SUM(H18:H25)</f>
        <v>0</v>
      </c>
      <c r="I26" s="61">
        <f t="shared" si="2"/>
        <v>0</v>
      </c>
    </row>
    <row r="27" spans="1:11" ht="18.75" customHeight="1" x14ac:dyDescent="0.3">
      <c r="A27" s="22" t="s">
        <v>4</v>
      </c>
      <c r="B27" s="36">
        <f t="shared" ref="B27:I27" si="3">B26+B16+B8</f>
        <v>0</v>
      </c>
      <c r="C27" s="36">
        <f t="shared" si="3"/>
        <v>0</v>
      </c>
      <c r="D27" s="36">
        <f t="shared" si="3"/>
        <v>0</v>
      </c>
      <c r="E27" s="36">
        <f t="shared" si="3"/>
        <v>0</v>
      </c>
      <c r="F27" s="36">
        <f t="shared" si="3"/>
        <v>0</v>
      </c>
      <c r="G27" s="36">
        <f t="shared" si="3"/>
        <v>0</v>
      </c>
      <c r="H27" s="36">
        <f t="shared" si="3"/>
        <v>0</v>
      </c>
      <c r="I27" s="45">
        <f t="shared" si="3"/>
        <v>0</v>
      </c>
    </row>
    <row r="28" spans="1:11" ht="18.75" customHeight="1" x14ac:dyDescent="0.3">
      <c r="A28" s="20"/>
      <c r="B28" s="21"/>
      <c r="C28" s="21"/>
      <c r="D28" s="21"/>
      <c r="E28" s="21"/>
      <c r="F28" s="21"/>
      <c r="G28" s="21"/>
      <c r="H28" s="44"/>
      <c r="I28" s="44"/>
    </row>
    <row r="29" spans="1:11" ht="18.75" customHeight="1" x14ac:dyDescent="0.3">
      <c r="A29" s="24" t="s">
        <v>3</v>
      </c>
      <c r="B29" s="25"/>
      <c r="C29" s="46"/>
      <c r="D29" s="46"/>
      <c r="E29" s="46"/>
      <c r="F29" s="46"/>
      <c r="G29" s="46"/>
      <c r="H29" s="37"/>
      <c r="I29" s="37"/>
    </row>
    <row r="30" spans="1:11" ht="18.75" customHeight="1" x14ac:dyDescent="0.3">
      <c r="A30" s="5" t="s">
        <v>19</v>
      </c>
      <c r="B30" s="10"/>
      <c r="C30" s="48"/>
      <c r="D30" s="48"/>
      <c r="E30" s="48"/>
      <c r="F30" s="48"/>
      <c r="G30" s="48"/>
      <c r="H30" s="39"/>
      <c r="I30" s="39"/>
    </row>
    <row r="31" spans="1:11" ht="18.75" customHeight="1" x14ac:dyDescent="0.3">
      <c r="A31" s="5" t="s">
        <v>20</v>
      </c>
      <c r="B31" s="10"/>
      <c r="C31" s="48"/>
      <c r="D31" s="48"/>
      <c r="E31" s="48"/>
      <c r="F31" s="48"/>
      <c r="G31" s="48"/>
      <c r="H31" s="39"/>
      <c r="I31" s="39"/>
    </row>
    <row r="32" spans="1:11" ht="18.75" customHeight="1" x14ac:dyDescent="0.3">
      <c r="A32" s="5" t="s">
        <v>37</v>
      </c>
      <c r="B32" s="10"/>
      <c r="C32" s="54"/>
      <c r="D32" s="48"/>
      <c r="E32" s="48"/>
      <c r="F32" s="48"/>
      <c r="G32" s="48"/>
      <c r="H32" s="48"/>
      <c r="I32" s="48"/>
      <c r="J32" s="60"/>
      <c r="K32" s="60"/>
    </row>
    <row r="33" spans="1:9" ht="18.75" customHeight="1" x14ac:dyDescent="0.3">
      <c r="A33" s="5" t="s">
        <v>21</v>
      </c>
      <c r="B33" s="10"/>
      <c r="C33" s="48"/>
      <c r="D33" s="48"/>
      <c r="E33" s="48"/>
      <c r="F33" s="48"/>
      <c r="G33" s="48"/>
      <c r="H33" s="39"/>
      <c r="I33" s="39"/>
    </row>
    <row r="34" spans="1:9" ht="18.75" customHeight="1" x14ac:dyDescent="0.3">
      <c r="A34" s="5" t="s">
        <v>22</v>
      </c>
      <c r="B34" s="10"/>
      <c r="C34" s="48"/>
      <c r="D34" s="48"/>
      <c r="E34" s="48"/>
      <c r="F34" s="48"/>
      <c r="G34" s="48"/>
      <c r="H34" s="39"/>
      <c r="I34" s="39"/>
    </row>
    <row r="35" spans="1:9" ht="18.75" customHeight="1" x14ac:dyDescent="0.3">
      <c r="A35" s="5" t="s">
        <v>23</v>
      </c>
      <c r="B35" s="10"/>
      <c r="C35" s="48"/>
      <c r="D35" s="48"/>
      <c r="E35" s="48"/>
      <c r="F35" s="48"/>
      <c r="G35" s="48"/>
      <c r="H35" s="39"/>
      <c r="I35" s="39"/>
    </row>
    <row r="36" spans="1:9" ht="18.75" customHeight="1" x14ac:dyDescent="0.3">
      <c r="A36" s="5" t="s">
        <v>40</v>
      </c>
      <c r="B36" s="10"/>
      <c r="C36" s="48"/>
      <c r="D36" s="48"/>
      <c r="E36" s="48"/>
      <c r="F36" s="48"/>
      <c r="G36" s="48"/>
      <c r="H36" s="39"/>
      <c r="I36" s="39"/>
    </row>
    <row r="37" spans="1:9" ht="18.75" customHeight="1" x14ac:dyDescent="0.3">
      <c r="A37" s="5" t="s">
        <v>43</v>
      </c>
      <c r="B37" s="10"/>
      <c r="C37" s="48"/>
      <c r="D37" s="48"/>
      <c r="E37" s="48"/>
      <c r="F37" s="48"/>
      <c r="G37" s="48"/>
      <c r="H37" s="39"/>
      <c r="I37" s="39"/>
    </row>
    <row r="38" spans="1:9" ht="18.75" customHeight="1" x14ac:dyDescent="0.3">
      <c r="A38" s="5" t="s">
        <v>41</v>
      </c>
      <c r="B38" s="10"/>
      <c r="C38" s="48"/>
      <c r="D38" s="48"/>
      <c r="E38" s="48"/>
      <c r="F38" s="48"/>
      <c r="G38" s="48"/>
      <c r="H38" s="39"/>
      <c r="I38" s="39"/>
    </row>
    <row r="39" spans="1:9" ht="18.75" customHeight="1" x14ac:dyDescent="0.3">
      <c r="A39" s="5" t="s">
        <v>35</v>
      </c>
      <c r="B39" s="10"/>
      <c r="C39" s="48"/>
      <c r="D39" s="48"/>
      <c r="E39" s="48"/>
      <c r="F39" s="48"/>
      <c r="G39" s="48"/>
      <c r="H39" s="39"/>
      <c r="I39" s="39"/>
    </row>
    <row r="40" spans="1:9" ht="18.75" customHeight="1" x14ac:dyDescent="0.3">
      <c r="A40" s="5" t="s">
        <v>34</v>
      </c>
      <c r="B40" s="10"/>
      <c r="C40" s="48"/>
      <c r="D40" s="48"/>
      <c r="E40" s="48"/>
      <c r="F40" s="48"/>
      <c r="G40" s="48"/>
      <c r="H40" s="39"/>
      <c r="I40" s="39"/>
    </row>
    <row r="41" spans="1:9" ht="18.75" customHeight="1" x14ac:dyDescent="0.3">
      <c r="A41" s="5" t="s">
        <v>24</v>
      </c>
      <c r="B41" s="10"/>
      <c r="C41" s="48"/>
      <c r="D41" s="48"/>
      <c r="E41" s="48"/>
      <c r="F41" s="48"/>
      <c r="G41" s="48"/>
      <c r="H41" s="39"/>
      <c r="I41" s="39"/>
    </row>
    <row r="42" spans="1:9" ht="18.75" customHeight="1" x14ac:dyDescent="0.3">
      <c r="A42" s="5" t="s">
        <v>27</v>
      </c>
      <c r="B42" s="10"/>
      <c r="C42" s="48"/>
      <c r="D42" s="48"/>
      <c r="E42" s="48"/>
      <c r="F42" s="48"/>
      <c r="G42" s="48"/>
      <c r="H42" s="39"/>
      <c r="I42" s="39"/>
    </row>
    <row r="43" spans="1:9" ht="18.75" customHeight="1" x14ac:dyDescent="0.3">
      <c r="A43" s="5"/>
      <c r="B43" s="10"/>
      <c r="C43" s="48"/>
      <c r="D43" s="48"/>
      <c r="E43" s="48"/>
      <c r="F43" s="48"/>
      <c r="G43" s="48"/>
      <c r="H43" s="39"/>
      <c r="I43" s="39"/>
    </row>
    <row r="44" spans="1:9" ht="18.75" customHeight="1" x14ac:dyDescent="0.3">
      <c r="A44" s="5"/>
      <c r="B44" s="10"/>
      <c r="C44" s="48"/>
      <c r="D44" s="48"/>
      <c r="E44" s="48"/>
      <c r="F44" s="48"/>
      <c r="G44" s="48"/>
      <c r="H44" s="39"/>
      <c r="I44" s="39"/>
    </row>
    <row r="45" spans="1:9" ht="18.75" customHeight="1" x14ac:dyDescent="0.3">
      <c r="A45" s="22" t="s">
        <v>5</v>
      </c>
      <c r="B45" s="36">
        <f>SUM(B30:B44)</f>
        <v>0</v>
      </c>
      <c r="C45" s="36">
        <f t="shared" ref="C45:I45" si="4">SUM(C30:C44)</f>
        <v>0</v>
      </c>
      <c r="D45" s="36">
        <f t="shared" si="4"/>
        <v>0</v>
      </c>
      <c r="E45" s="36">
        <f>SUM(E30:E44)</f>
        <v>0</v>
      </c>
      <c r="F45" s="36">
        <f>SUM(F30:F44)</f>
        <v>0</v>
      </c>
      <c r="G45" s="36">
        <f>SUM(G30:G44)</f>
        <v>0</v>
      </c>
      <c r="H45" s="36">
        <f>SUM(H30:H44)</f>
        <v>0</v>
      </c>
      <c r="I45" s="36">
        <f t="shared" si="4"/>
        <v>0</v>
      </c>
    </row>
    <row r="46" spans="1:9" ht="18.75" customHeight="1" x14ac:dyDescent="0.3">
      <c r="A46" s="15" t="s">
        <v>6</v>
      </c>
      <c r="B46" s="16">
        <f t="shared" ref="B46:D46" si="5">B45-B27</f>
        <v>0</v>
      </c>
      <c r="C46" s="16">
        <f t="shared" si="5"/>
        <v>0</v>
      </c>
      <c r="D46" s="16">
        <f t="shared" si="5"/>
        <v>0</v>
      </c>
      <c r="E46" s="16">
        <f>E45-E27</f>
        <v>0</v>
      </c>
      <c r="F46" s="16">
        <f>F45-F27</f>
        <v>0</v>
      </c>
      <c r="G46" s="16">
        <f>G45-G27</f>
        <v>0</v>
      </c>
      <c r="H46" s="16">
        <f>H45-H27</f>
        <v>0</v>
      </c>
      <c r="I46" s="17">
        <f>I45-I27</f>
        <v>0</v>
      </c>
    </row>
    <row r="49" spans="1:2" x14ac:dyDescent="0.25">
      <c r="A49"/>
      <c r="B49"/>
    </row>
    <row r="50" spans="1:2" x14ac:dyDescent="0.25">
      <c r="A50"/>
      <c r="B50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&amp;L&amp;14Office cantonal de la culture et du sport&amp;10
&amp;C&amp;"Arial,Gras"&amp;14Mise au concours 
Contrats de prestations 2023-2026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zoomScaleNormal="100" workbookViewId="0"/>
  </sheetViews>
  <sheetFormatPr baseColWidth="10" defaultRowHeight="12.5" x14ac:dyDescent="0.25"/>
  <cols>
    <col min="1" max="1" width="71.1796875" style="1" customWidth="1"/>
    <col min="2" max="2" width="13.81640625" style="2" customWidth="1"/>
    <col min="3" max="4" width="13.81640625" style="4" customWidth="1"/>
    <col min="5" max="10" width="13.81640625" customWidth="1"/>
    <col min="254" max="254" width="57" customWidth="1"/>
    <col min="255" max="261" width="13.1796875" customWidth="1"/>
    <col min="510" max="510" width="57" customWidth="1"/>
    <col min="511" max="517" width="13.1796875" customWidth="1"/>
    <col min="766" max="766" width="57" customWidth="1"/>
    <col min="767" max="773" width="13.1796875" customWidth="1"/>
    <col min="1022" max="1022" width="57" customWidth="1"/>
    <col min="1023" max="1029" width="13.1796875" customWidth="1"/>
    <col min="1278" max="1278" width="57" customWidth="1"/>
    <col min="1279" max="1285" width="13.1796875" customWidth="1"/>
    <col min="1534" max="1534" width="57" customWidth="1"/>
    <col min="1535" max="1541" width="13.1796875" customWidth="1"/>
    <col min="1790" max="1790" width="57" customWidth="1"/>
    <col min="1791" max="1797" width="13.1796875" customWidth="1"/>
    <col min="2046" max="2046" width="57" customWidth="1"/>
    <col min="2047" max="2053" width="13.1796875" customWidth="1"/>
    <col min="2302" max="2302" width="57" customWidth="1"/>
    <col min="2303" max="2309" width="13.1796875" customWidth="1"/>
    <col min="2558" max="2558" width="57" customWidth="1"/>
    <col min="2559" max="2565" width="13.1796875" customWidth="1"/>
    <col min="2814" max="2814" width="57" customWidth="1"/>
    <col min="2815" max="2821" width="13.1796875" customWidth="1"/>
    <col min="3070" max="3070" width="57" customWidth="1"/>
    <col min="3071" max="3077" width="13.1796875" customWidth="1"/>
    <col min="3326" max="3326" width="57" customWidth="1"/>
    <col min="3327" max="3333" width="13.1796875" customWidth="1"/>
    <col min="3582" max="3582" width="57" customWidth="1"/>
    <col min="3583" max="3589" width="13.1796875" customWidth="1"/>
    <col min="3838" max="3838" width="57" customWidth="1"/>
    <col min="3839" max="3845" width="13.1796875" customWidth="1"/>
    <col min="4094" max="4094" width="57" customWidth="1"/>
    <col min="4095" max="4101" width="13.1796875" customWidth="1"/>
    <col min="4350" max="4350" width="57" customWidth="1"/>
    <col min="4351" max="4357" width="13.1796875" customWidth="1"/>
    <col min="4606" max="4606" width="57" customWidth="1"/>
    <col min="4607" max="4613" width="13.1796875" customWidth="1"/>
    <col min="4862" max="4862" width="57" customWidth="1"/>
    <col min="4863" max="4869" width="13.1796875" customWidth="1"/>
    <col min="5118" max="5118" width="57" customWidth="1"/>
    <col min="5119" max="5125" width="13.1796875" customWidth="1"/>
    <col min="5374" max="5374" width="57" customWidth="1"/>
    <col min="5375" max="5381" width="13.1796875" customWidth="1"/>
    <col min="5630" max="5630" width="57" customWidth="1"/>
    <col min="5631" max="5637" width="13.1796875" customWidth="1"/>
    <col min="5886" max="5886" width="57" customWidth="1"/>
    <col min="5887" max="5893" width="13.1796875" customWidth="1"/>
    <col min="6142" max="6142" width="57" customWidth="1"/>
    <col min="6143" max="6149" width="13.1796875" customWidth="1"/>
    <col min="6398" max="6398" width="57" customWidth="1"/>
    <col min="6399" max="6405" width="13.1796875" customWidth="1"/>
    <col min="6654" max="6654" width="57" customWidth="1"/>
    <col min="6655" max="6661" width="13.1796875" customWidth="1"/>
    <col min="6910" max="6910" width="57" customWidth="1"/>
    <col min="6911" max="6917" width="13.1796875" customWidth="1"/>
    <col min="7166" max="7166" width="57" customWidth="1"/>
    <col min="7167" max="7173" width="13.1796875" customWidth="1"/>
    <col min="7422" max="7422" width="57" customWidth="1"/>
    <col min="7423" max="7429" width="13.1796875" customWidth="1"/>
    <col min="7678" max="7678" width="57" customWidth="1"/>
    <col min="7679" max="7685" width="13.1796875" customWidth="1"/>
    <col min="7934" max="7934" width="57" customWidth="1"/>
    <col min="7935" max="7941" width="13.1796875" customWidth="1"/>
    <col min="8190" max="8190" width="57" customWidth="1"/>
    <col min="8191" max="8197" width="13.1796875" customWidth="1"/>
    <col min="8446" max="8446" width="57" customWidth="1"/>
    <col min="8447" max="8453" width="13.1796875" customWidth="1"/>
    <col min="8702" max="8702" width="57" customWidth="1"/>
    <col min="8703" max="8709" width="13.1796875" customWidth="1"/>
    <col min="8958" max="8958" width="57" customWidth="1"/>
    <col min="8959" max="8965" width="13.1796875" customWidth="1"/>
    <col min="9214" max="9214" width="57" customWidth="1"/>
    <col min="9215" max="9221" width="13.1796875" customWidth="1"/>
    <col min="9470" max="9470" width="57" customWidth="1"/>
    <col min="9471" max="9477" width="13.1796875" customWidth="1"/>
    <col min="9726" max="9726" width="57" customWidth="1"/>
    <col min="9727" max="9733" width="13.1796875" customWidth="1"/>
    <col min="9982" max="9982" width="57" customWidth="1"/>
    <col min="9983" max="9989" width="13.1796875" customWidth="1"/>
    <col min="10238" max="10238" width="57" customWidth="1"/>
    <col min="10239" max="10245" width="13.1796875" customWidth="1"/>
    <col min="10494" max="10494" width="57" customWidth="1"/>
    <col min="10495" max="10501" width="13.1796875" customWidth="1"/>
    <col min="10750" max="10750" width="57" customWidth="1"/>
    <col min="10751" max="10757" width="13.1796875" customWidth="1"/>
    <col min="11006" max="11006" width="57" customWidth="1"/>
    <col min="11007" max="11013" width="13.1796875" customWidth="1"/>
    <col min="11262" max="11262" width="57" customWidth="1"/>
    <col min="11263" max="11269" width="13.1796875" customWidth="1"/>
    <col min="11518" max="11518" width="57" customWidth="1"/>
    <col min="11519" max="11525" width="13.1796875" customWidth="1"/>
    <col min="11774" max="11774" width="57" customWidth="1"/>
    <col min="11775" max="11781" width="13.1796875" customWidth="1"/>
    <col min="12030" max="12030" width="57" customWidth="1"/>
    <col min="12031" max="12037" width="13.1796875" customWidth="1"/>
    <col min="12286" max="12286" width="57" customWidth="1"/>
    <col min="12287" max="12293" width="13.1796875" customWidth="1"/>
    <col min="12542" max="12542" width="57" customWidth="1"/>
    <col min="12543" max="12549" width="13.1796875" customWidth="1"/>
    <col min="12798" max="12798" width="57" customWidth="1"/>
    <col min="12799" max="12805" width="13.1796875" customWidth="1"/>
    <col min="13054" max="13054" width="57" customWidth="1"/>
    <col min="13055" max="13061" width="13.1796875" customWidth="1"/>
    <col min="13310" max="13310" width="57" customWidth="1"/>
    <col min="13311" max="13317" width="13.1796875" customWidth="1"/>
    <col min="13566" max="13566" width="57" customWidth="1"/>
    <col min="13567" max="13573" width="13.1796875" customWidth="1"/>
    <col min="13822" max="13822" width="57" customWidth="1"/>
    <col min="13823" max="13829" width="13.1796875" customWidth="1"/>
    <col min="14078" max="14078" width="57" customWidth="1"/>
    <col min="14079" max="14085" width="13.1796875" customWidth="1"/>
    <col min="14334" max="14334" width="57" customWidth="1"/>
    <col min="14335" max="14341" width="13.1796875" customWidth="1"/>
    <col min="14590" max="14590" width="57" customWidth="1"/>
    <col min="14591" max="14597" width="13.1796875" customWidth="1"/>
    <col min="14846" max="14846" width="57" customWidth="1"/>
    <col min="14847" max="14853" width="13.1796875" customWidth="1"/>
    <col min="15102" max="15102" width="57" customWidth="1"/>
    <col min="15103" max="15109" width="13.1796875" customWidth="1"/>
    <col min="15358" max="15358" width="57" customWidth="1"/>
    <col min="15359" max="15365" width="13.1796875" customWidth="1"/>
    <col min="15614" max="15614" width="57" customWidth="1"/>
    <col min="15615" max="15621" width="13.1796875" customWidth="1"/>
    <col min="15870" max="15870" width="57" customWidth="1"/>
    <col min="15871" max="15877" width="13.1796875" customWidth="1"/>
    <col min="16126" max="16126" width="57" customWidth="1"/>
    <col min="16127" max="16133" width="13.1796875" customWidth="1"/>
  </cols>
  <sheetData>
    <row r="1" spans="1:10" ht="13" x14ac:dyDescent="0.3">
      <c r="A1" s="64" t="s">
        <v>25</v>
      </c>
    </row>
    <row r="2" spans="1:10" ht="14" x14ac:dyDescent="0.3">
      <c r="A2" s="28"/>
      <c r="B2" s="29" t="s">
        <v>58</v>
      </c>
      <c r="C2" s="29" t="s">
        <v>59</v>
      </c>
      <c r="D2" s="29" t="s">
        <v>57</v>
      </c>
      <c r="E2" s="29" t="s">
        <v>55</v>
      </c>
      <c r="F2" s="29" t="s">
        <v>42</v>
      </c>
      <c r="G2" s="29" t="s">
        <v>54</v>
      </c>
      <c r="H2" s="29" t="s">
        <v>53</v>
      </c>
      <c r="I2" s="30" t="s">
        <v>52</v>
      </c>
      <c r="J2" s="30" t="s">
        <v>56</v>
      </c>
    </row>
    <row r="3" spans="1:10" ht="14" x14ac:dyDescent="0.3">
      <c r="A3" s="24" t="s">
        <v>0</v>
      </c>
      <c r="B3" s="27"/>
      <c r="C3" s="27"/>
      <c r="D3" s="27"/>
      <c r="E3" s="27"/>
      <c r="F3" s="27"/>
      <c r="G3" s="27"/>
      <c r="H3" s="27"/>
      <c r="I3" s="50"/>
      <c r="J3" s="50"/>
    </row>
    <row r="4" spans="1:10" ht="18" customHeight="1" x14ac:dyDescent="0.3">
      <c r="A4" s="18" t="s">
        <v>7</v>
      </c>
      <c r="B4" s="19"/>
      <c r="C4" s="19"/>
      <c r="D4" s="19"/>
      <c r="E4" s="47"/>
      <c r="F4" s="47"/>
      <c r="G4" s="47"/>
      <c r="H4" s="47"/>
      <c r="I4" s="38"/>
      <c r="J4" s="38"/>
    </row>
    <row r="5" spans="1:10" ht="18" customHeight="1" x14ac:dyDescent="0.3">
      <c r="A5" s="6" t="s">
        <v>8</v>
      </c>
      <c r="B5" s="8"/>
      <c r="C5" s="8"/>
      <c r="D5" s="8"/>
      <c r="E5" s="48"/>
      <c r="F5" s="48"/>
      <c r="G5" s="48"/>
      <c r="H5" s="48"/>
      <c r="I5" s="39"/>
      <c r="J5" s="39"/>
    </row>
    <row r="6" spans="1:10" ht="18" customHeight="1" x14ac:dyDescent="0.3">
      <c r="A6" s="6" t="s">
        <v>9</v>
      </c>
      <c r="B6" s="8"/>
      <c r="C6" s="8"/>
      <c r="D6" s="8"/>
      <c r="E6" s="48"/>
      <c r="F6" s="48"/>
      <c r="G6" s="48"/>
      <c r="H6" s="48"/>
      <c r="I6" s="39"/>
      <c r="J6" s="39"/>
    </row>
    <row r="7" spans="1:10" ht="18" customHeight="1" x14ac:dyDescent="0.35">
      <c r="A7" s="7" t="s">
        <v>1</v>
      </c>
      <c r="B7" s="9">
        <f>SUM(B5:B6)</f>
        <v>0</v>
      </c>
      <c r="C7" s="9">
        <f t="shared" ref="C7:J7" si="0">SUM(C5:C6)</f>
        <v>0</v>
      </c>
      <c r="D7" s="9">
        <f>SUM(D5:D6)</f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>SUM(I5:I6)</f>
        <v>0</v>
      </c>
      <c r="J7" s="9">
        <f>SUM(J5:J6)</f>
        <v>0</v>
      </c>
    </row>
    <row r="8" spans="1:10" ht="18" customHeight="1" x14ac:dyDescent="0.3">
      <c r="A8" s="18" t="s">
        <v>14</v>
      </c>
      <c r="B8" s="19"/>
      <c r="C8" s="19"/>
      <c r="D8" s="19"/>
      <c r="E8" s="47"/>
      <c r="F8" s="47"/>
      <c r="G8" s="47"/>
      <c r="H8" s="47"/>
      <c r="I8" s="38"/>
      <c r="J8" s="38"/>
    </row>
    <row r="9" spans="1:10" ht="18" customHeight="1" x14ac:dyDescent="0.3">
      <c r="A9" s="5" t="s">
        <v>10</v>
      </c>
      <c r="B9" s="8"/>
      <c r="C9" s="8"/>
      <c r="D9" s="8"/>
      <c r="E9" s="48"/>
      <c r="F9" s="48"/>
      <c r="G9" s="48"/>
      <c r="H9" s="48"/>
      <c r="I9" s="39"/>
      <c r="J9" s="39"/>
    </row>
    <row r="10" spans="1:10" ht="18" customHeight="1" x14ac:dyDescent="0.3">
      <c r="A10" s="5" t="s">
        <v>11</v>
      </c>
      <c r="B10" s="8"/>
      <c r="C10" s="8"/>
      <c r="D10" s="8"/>
      <c r="E10" s="48"/>
      <c r="F10" s="48"/>
      <c r="G10" s="48"/>
      <c r="H10" s="48"/>
      <c r="I10" s="39"/>
      <c r="J10" s="39"/>
    </row>
    <row r="11" spans="1:10" ht="18" customHeight="1" x14ac:dyDescent="0.3">
      <c r="A11" s="5" t="s">
        <v>12</v>
      </c>
      <c r="B11" s="8"/>
      <c r="C11" s="8"/>
      <c r="D11" s="8"/>
      <c r="E11" s="48"/>
      <c r="F11" s="48"/>
      <c r="G11" s="48"/>
      <c r="H11" s="48"/>
      <c r="I11" s="39"/>
      <c r="J11" s="39"/>
    </row>
    <row r="12" spans="1:10" ht="18.75" customHeight="1" x14ac:dyDescent="0.3">
      <c r="A12" s="5" t="s">
        <v>17</v>
      </c>
      <c r="B12" s="8"/>
      <c r="C12" s="8"/>
      <c r="D12" s="8"/>
      <c r="E12" s="48"/>
      <c r="F12" s="48"/>
      <c r="G12" s="48"/>
      <c r="H12" s="48"/>
      <c r="I12" s="39"/>
      <c r="J12" s="39"/>
    </row>
    <row r="13" spans="1:10" ht="18.75" customHeight="1" x14ac:dyDescent="0.3">
      <c r="A13" s="5" t="s">
        <v>13</v>
      </c>
      <c r="B13" s="8"/>
      <c r="C13" s="8"/>
      <c r="D13" s="8"/>
      <c r="E13" s="48"/>
      <c r="F13" s="48"/>
      <c r="G13" s="48"/>
      <c r="H13" s="48"/>
      <c r="I13" s="39"/>
      <c r="J13" s="39"/>
    </row>
    <row r="14" spans="1:10" ht="18.75" customHeight="1" x14ac:dyDescent="0.3">
      <c r="A14" s="5"/>
      <c r="B14" s="8"/>
      <c r="C14" s="8"/>
      <c r="D14" s="8"/>
      <c r="E14" s="48"/>
      <c r="F14" s="48"/>
      <c r="G14" s="48"/>
      <c r="H14" s="48"/>
      <c r="I14" s="39"/>
      <c r="J14" s="39"/>
    </row>
    <row r="15" spans="1:10" ht="18" customHeight="1" x14ac:dyDescent="0.35">
      <c r="A15" s="7" t="s">
        <v>29</v>
      </c>
      <c r="B15" s="9">
        <f>SUM(B9:B14)</f>
        <v>0</v>
      </c>
      <c r="C15" s="9">
        <f t="shared" ref="C15:J15" si="1">SUM(C9:C14)</f>
        <v>0</v>
      </c>
      <c r="D15" s="9">
        <f>SUM(D9:D14)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40">
        <f>SUM(I9:I14)</f>
        <v>0</v>
      </c>
      <c r="J15" s="40">
        <f t="shared" si="1"/>
        <v>0</v>
      </c>
    </row>
    <row r="16" spans="1:10" ht="18.75" customHeight="1" x14ac:dyDescent="0.3">
      <c r="A16" s="18" t="s">
        <v>15</v>
      </c>
      <c r="B16" s="19"/>
      <c r="C16" s="19"/>
      <c r="D16" s="19"/>
      <c r="E16" s="47"/>
      <c r="F16" s="47"/>
      <c r="G16" s="47"/>
      <c r="H16" s="47"/>
      <c r="I16" s="38"/>
      <c r="J16" s="38"/>
    </row>
    <row r="17" spans="1:10" ht="18.75" customHeight="1" x14ac:dyDescent="0.3">
      <c r="A17" s="5" t="s">
        <v>16</v>
      </c>
      <c r="B17" s="8"/>
      <c r="C17" s="8"/>
      <c r="D17" s="8"/>
      <c r="E17" s="48"/>
      <c r="F17" s="48"/>
      <c r="G17" s="48"/>
      <c r="H17" s="48"/>
      <c r="I17" s="39"/>
      <c r="J17" s="39"/>
    </row>
    <row r="18" spans="1:10" ht="18.75" customHeight="1" x14ac:dyDescent="0.3">
      <c r="A18" s="5" t="s">
        <v>39</v>
      </c>
      <c r="B18" s="8"/>
      <c r="C18" s="8"/>
      <c r="D18" s="8"/>
      <c r="E18" s="48"/>
      <c r="F18" s="48"/>
      <c r="G18" s="48"/>
      <c r="H18" s="48"/>
      <c r="I18" s="39"/>
      <c r="J18" s="39"/>
    </row>
    <row r="19" spans="1:10" ht="18.75" customHeight="1" x14ac:dyDescent="0.3">
      <c r="A19" s="5" t="s">
        <v>32</v>
      </c>
      <c r="B19" s="8"/>
      <c r="C19" s="8"/>
      <c r="D19" s="8"/>
      <c r="E19" s="48"/>
      <c r="F19" s="48"/>
      <c r="G19" s="48"/>
      <c r="H19" s="48"/>
      <c r="I19" s="39"/>
      <c r="J19" s="39"/>
    </row>
    <row r="20" spans="1:10" ht="18.75" customHeight="1" x14ac:dyDescent="0.3">
      <c r="A20" s="5" t="s">
        <v>36</v>
      </c>
      <c r="B20" s="8"/>
      <c r="C20" s="8"/>
      <c r="D20" s="8"/>
      <c r="E20" s="48"/>
      <c r="F20" s="48"/>
      <c r="G20" s="48"/>
      <c r="H20" s="48"/>
      <c r="I20" s="39"/>
      <c r="J20" s="39"/>
    </row>
    <row r="21" spans="1:10" ht="18.75" customHeight="1" x14ac:dyDescent="0.3">
      <c r="A21" s="5" t="s">
        <v>18</v>
      </c>
      <c r="B21" s="8"/>
      <c r="C21" s="8"/>
      <c r="D21" s="8"/>
      <c r="E21" s="48"/>
      <c r="F21" s="48"/>
      <c r="G21" s="48"/>
      <c r="H21" s="48"/>
      <c r="I21" s="39"/>
      <c r="J21" s="39"/>
    </row>
    <row r="22" spans="1:10" ht="18.75" customHeight="1" x14ac:dyDescent="0.3">
      <c r="A22" s="5" t="s">
        <v>28</v>
      </c>
      <c r="B22" s="8"/>
      <c r="C22" s="8"/>
      <c r="D22" s="8"/>
      <c r="E22" s="48"/>
      <c r="F22" s="48"/>
      <c r="G22" s="48"/>
      <c r="H22" s="48"/>
      <c r="I22" s="39"/>
      <c r="J22" s="39"/>
    </row>
    <row r="23" spans="1:10" ht="18.75" customHeight="1" x14ac:dyDescent="0.3">
      <c r="A23" s="5" t="s">
        <v>31</v>
      </c>
      <c r="B23" s="8"/>
      <c r="C23" s="8"/>
      <c r="D23" s="8"/>
      <c r="E23" s="48"/>
      <c r="F23" s="48"/>
      <c r="G23" s="48"/>
      <c r="H23" s="48"/>
      <c r="I23" s="39"/>
      <c r="J23" s="39"/>
    </row>
    <row r="24" spans="1:10" ht="18.75" customHeight="1" x14ac:dyDescent="0.3">
      <c r="A24" s="5"/>
      <c r="B24" s="8"/>
      <c r="C24" s="8"/>
      <c r="D24" s="8"/>
      <c r="E24" s="48"/>
      <c r="F24" s="48"/>
      <c r="G24" s="48"/>
      <c r="H24" s="48"/>
      <c r="I24" s="39"/>
      <c r="J24" s="39"/>
    </row>
    <row r="25" spans="1:10" ht="18.75" customHeight="1" thickBot="1" x14ac:dyDescent="0.4">
      <c r="A25" s="7" t="s">
        <v>30</v>
      </c>
      <c r="B25" s="9">
        <f t="shared" ref="B25:J25" si="2">SUM(B17:B24)</f>
        <v>0</v>
      </c>
      <c r="C25" s="9">
        <f t="shared" si="2"/>
        <v>0</v>
      </c>
      <c r="D25" s="9">
        <f>SUM(D17:D24)</f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9">
        <f t="shared" si="2"/>
        <v>0</v>
      </c>
      <c r="I25" s="40">
        <f>SUM(I17:I24)</f>
        <v>0</v>
      </c>
      <c r="J25" s="40">
        <f t="shared" si="2"/>
        <v>0</v>
      </c>
    </row>
    <row r="26" spans="1:10" ht="18.75" customHeight="1" thickBot="1" x14ac:dyDescent="0.35">
      <c r="A26" s="22" t="s">
        <v>4</v>
      </c>
      <c r="B26" s="26">
        <f t="shared" ref="B26:J26" si="3">B25+B15+B7</f>
        <v>0</v>
      </c>
      <c r="C26" s="26">
        <f t="shared" si="3"/>
        <v>0</v>
      </c>
      <c r="D26" s="26">
        <f t="shared" si="3"/>
        <v>0</v>
      </c>
      <c r="E26" s="26">
        <f t="shared" si="3"/>
        <v>0</v>
      </c>
      <c r="F26" s="26">
        <f t="shared" si="3"/>
        <v>0</v>
      </c>
      <c r="G26" s="26">
        <f t="shared" si="3"/>
        <v>0</v>
      </c>
      <c r="H26" s="26">
        <f t="shared" si="3"/>
        <v>0</v>
      </c>
      <c r="I26" s="43">
        <f>I25+I15+I7</f>
        <v>0</v>
      </c>
      <c r="J26" s="43">
        <f t="shared" si="3"/>
        <v>0</v>
      </c>
    </row>
    <row r="27" spans="1:10" ht="18.75" customHeight="1" x14ac:dyDescent="0.3">
      <c r="A27" s="20"/>
      <c r="B27" s="21"/>
      <c r="C27" s="21"/>
      <c r="D27" s="21"/>
      <c r="E27" s="21"/>
      <c r="F27" s="21"/>
      <c r="G27" s="21"/>
      <c r="H27" s="21"/>
      <c r="I27" s="44"/>
      <c r="J27" s="44"/>
    </row>
    <row r="28" spans="1:10" ht="18.75" customHeight="1" x14ac:dyDescent="0.3">
      <c r="A28" s="24" t="s">
        <v>3</v>
      </c>
      <c r="B28" s="25"/>
      <c r="C28" s="53"/>
      <c r="D28" s="53"/>
      <c r="E28" s="57"/>
      <c r="F28" s="57"/>
      <c r="G28" s="57"/>
      <c r="H28" s="57"/>
      <c r="I28" s="51"/>
      <c r="J28" s="51"/>
    </row>
    <row r="29" spans="1:10" ht="18.75" customHeight="1" x14ac:dyDescent="0.3">
      <c r="A29" s="5" t="s">
        <v>19</v>
      </c>
      <c r="B29" s="10"/>
      <c r="C29" s="54"/>
      <c r="D29" s="54"/>
      <c r="E29" s="48"/>
      <c r="F29" s="48"/>
      <c r="G29" s="48"/>
      <c r="H29" s="48"/>
      <c r="I29" s="39"/>
      <c r="J29" s="39"/>
    </row>
    <row r="30" spans="1:10" ht="18.75" customHeight="1" x14ac:dyDescent="0.3">
      <c r="A30" s="5" t="s">
        <v>20</v>
      </c>
      <c r="B30" s="10"/>
      <c r="C30" s="54"/>
      <c r="D30" s="54"/>
      <c r="E30" s="48"/>
      <c r="F30" s="48"/>
      <c r="G30" s="48"/>
      <c r="H30" s="48"/>
      <c r="I30" s="39"/>
      <c r="J30" s="39"/>
    </row>
    <row r="31" spans="1:10" ht="18.75" customHeight="1" x14ac:dyDescent="0.3">
      <c r="A31" s="5" t="s">
        <v>37</v>
      </c>
      <c r="B31" s="10"/>
      <c r="C31" s="54"/>
      <c r="D31" s="54"/>
      <c r="E31" s="48"/>
      <c r="F31" s="48"/>
      <c r="G31" s="48"/>
      <c r="H31" s="48"/>
      <c r="I31" s="39"/>
      <c r="J31" s="39"/>
    </row>
    <row r="32" spans="1:10" ht="18.75" customHeight="1" x14ac:dyDescent="0.3">
      <c r="A32" s="5" t="s">
        <v>21</v>
      </c>
      <c r="B32" s="10"/>
      <c r="C32" s="54"/>
      <c r="D32" s="54"/>
      <c r="E32" s="48"/>
      <c r="F32" s="48"/>
      <c r="G32" s="48"/>
      <c r="H32" s="48"/>
      <c r="I32" s="39"/>
      <c r="J32" s="39"/>
    </row>
    <row r="33" spans="1:10" ht="18.75" customHeight="1" x14ac:dyDescent="0.3">
      <c r="A33" s="5" t="s">
        <v>22</v>
      </c>
      <c r="B33" s="10"/>
      <c r="C33" s="54"/>
      <c r="D33" s="54"/>
      <c r="E33" s="48"/>
      <c r="F33" s="48"/>
      <c r="G33" s="48"/>
      <c r="H33" s="48"/>
      <c r="I33" s="39"/>
      <c r="J33" s="39"/>
    </row>
    <row r="34" spans="1:10" ht="18.75" customHeight="1" x14ac:dyDescent="0.3">
      <c r="A34" s="5" t="s">
        <v>23</v>
      </c>
      <c r="B34" s="10"/>
      <c r="C34" s="54"/>
      <c r="D34" s="54"/>
      <c r="E34" s="48"/>
      <c r="F34" s="48"/>
      <c r="G34" s="48"/>
      <c r="H34" s="48"/>
      <c r="I34" s="39"/>
      <c r="J34" s="39"/>
    </row>
    <row r="35" spans="1:10" ht="18.75" customHeight="1" x14ac:dyDescent="0.3">
      <c r="A35" s="5" t="s">
        <v>40</v>
      </c>
      <c r="B35" s="10"/>
      <c r="C35" s="54"/>
      <c r="D35" s="54"/>
      <c r="E35" s="48"/>
      <c r="F35" s="58"/>
      <c r="G35" s="58"/>
      <c r="H35" s="58"/>
      <c r="I35" s="59"/>
      <c r="J35" s="59"/>
    </row>
    <row r="36" spans="1:10" ht="18.75" customHeight="1" x14ac:dyDescent="0.3">
      <c r="A36" s="5" t="s">
        <v>43</v>
      </c>
      <c r="B36" s="10"/>
      <c r="C36" s="54"/>
      <c r="D36" s="54"/>
      <c r="E36" s="48"/>
      <c r="F36" s="48"/>
      <c r="G36" s="48"/>
      <c r="H36" s="48"/>
      <c r="I36" s="39"/>
      <c r="J36" s="39"/>
    </row>
    <row r="37" spans="1:10" ht="18.75" customHeight="1" x14ac:dyDescent="0.3">
      <c r="A37" s="5" t="s">
        <v>44</v>
      </c>
      <c r="B37" s="10"/>
      <c r="C37" s="54"/>
      <c r="D37" s="54"/>
      <c r="E37" s="48"/>
      <c r="F37" s="48"/>
      <c r="G37" s="48"/>
      <c r="H37" s="48"/>
      <c r="I37" s="39"/>
      <c r="J37" s="39"/>
    </row>
    <row r="38" spans="1:10" ht="18.75" customHeight="1" x14ac:dyDescent="0.3">
      <c r="A38" s="5" t="s">
        <v>33</v>
      </c>
      <c r="B38" s="10"/>
      <c r="C38" s="54"/>
      <c r="D38" s="54"/>
      <c r="E38" s="48"/>
      <c r="F38" s="48"/>
      <c r="G38" s="48"/>
      <c r="H38" s="48"/>
      <c r="I38" s="39"/>
      <c r="J38" s="39"/>
    </row>
    <row r="39" spans="1:10" ht="18.75" customHeight="1" x14ac:dyDescent="0.3">
      <c r="A39" s="5" t="s">
        <v>34</v>
      </c>
      <c r="B39" s="10"/>
      <c r="C39" s="54"/>
      <c r="D39" s="54"/>
      <c r="E39" s="48"/>
      <c r="F39" s="48"/>
      <c r="G39" s="48"/>
      <c r="H39" s="48"/>
      <c r="I39" s="39"/>
      <c r="J39" s="39"/>
    </row>
    <row r="40" spans="1:10" ht="18.75" customHeight="1" x14ac:dyDescent="0.3">
      <c r="A40" s="5" t="s">
        <v>24</v>
      </c>
      <c r="B40" s="10"/>
      <c r="C40" s="54"/>
      <c r="D40" s="54"/>
      <c r="E40" s="48"/>
      <c r="F40" s="48"/>
      <c r="G40" s="48"/>
      <c r="H40" s="48"/>
      <c r="I40" s="39"/>
      <c r="J40" s="39"/>
    </row>
    <row r="41" spans="1:10" ht="18.75" customHeight="1" x14ac:dyDescent="0.3">
      <c r="A41" s="5" t="s">
        <v>27</v>
      </c>
      <c r="B41" s="10"/>
      <c r="C41" s="54"/>
      <c r="D41" s="54"/>
      <c r="E41" s="48"/>
      <c r="F41" s="48"/>
      <c r="G41" s="48"/>
      <c r="H41" s="48"/>
      <c r="I41" s="39"/>
      <c r="J41" s="39"/>
    </row>
    <row r="42" spans="1:10" ht="18.75" customHeight="1" x14ac:dyDescent="0.3">
      <c r="A42" s="5"/>
      <c r="B42" s="10"/>
      <c r="C42" s="54"/>
      <c r="D42" s="54"/>
      <c r="E42" s="48"/>
      <c r="F42" s="48"/>
      <c r="G42" s="48"/>
      <c r="H42" s="48"/>
      <c r="I42" s="39"/>
      <c r="J42" s="39"/>
    </row>
    <row r="43" spans="1:10" ht="18.75" customHeight="1" x14ac:dyDescent="0.3">
      <c r="A43" s="22" t="s">
        <v>5</v>
      </c>
      <c r="B43" s="23">
        <f t="shared" ref="B43:J43" si="4">SUM(B29:B42)</f>
        <v>0</v>
      </c>
      <c r="C43" s="55">
        <f t="shared" si="4"/>
        <v>0</v>
      </c>
      <c r="D43" s="55">
        <f>SUM(D29:D42)</f>
        <v>0</v>
      </c>
      <c r="E43" s="23">
        <f t="shared" si="4"/>
        <v>0</v>
      </c>
      <c r="F43" s="55">
        <f t="shared" si="4"/>
        <v>0</v>
      </c>
      <c r="G43" s="23">
        <f t="shared" si="4"/>
        <v>0</v>
      </c>
      <c r="H43" s="55">
        <f t="shared" si="4"/>
        <v>0</v>
      </c>
      <c r="I43" s="62">
        <f>SUM(I29:I42)</f>
        <v>0</v>
      </c>
      <c r="J43" s="52">
        <f t="shared" si="4"/>
        <v>0</v>
      </c>
    </row>
    <row r="44" spans="1:10" ht="18.75" customHeight="1" x14ac:dyDescent="0.3">
      <c r="A44" s="15" t="s">
        <v>6</v>
      </c>
      <c r="B44" s="11">
        <f t="shared" ref="B44:J44" si="5">B43-B26</f>
        <v>0</v>
      </c>
      <c r="C44" s="56">
        <f t="shared" si="5"/>
        <v>0</v>
      </c>
      <c r="D44" s="56">
        <f t="shared" si="5"/>
        <v>0</v>
      </c>
      <c r="E44" s="11">
        <f t="shared" si="5"/>
        <v>0</v>
      </c>
      <c r="F44" s="56">
        <f t="shared" si="5"/>
        <v>0</v>
      </c>
      <c r="G44" s="11">
        <f t="shared" si="5"/>
        <v>0</v>
      </c>
      <c r="H44" s="56">
        <f t="shared" si="5"/>
        <v>0</v>
      </c>
      <c r="I44" s="63">
        <f>I43-I26</f>
        <v>0</v>
      </c>
      <c r="J44" s="12">
        <f t="shared" si="5"/>
        <v>0</v>
      </c>
    </row>
    <row r="45" spans="1:10" x14ac:dyDescent="0.25">
      <c r="A45"/>
      <c r="B45"/>
      <c r="C45"/>
      <c r="D45"/>
    </row>
    <row r="47" spans="1:10" x14ac:dyDescent="0.25">
      <c r="A47"/>
      <c r="B47"/>
      <c r="C47"/>
      <c r="D47"/>
    </row>
    <row r="48" spans="1:10" x14ac:dyDescent="0.25">
      <c r="A48"/>
      <c r="B48"/>
      <c r="C48"/>
      <c r="D48"/>
    </row>
    <row r="49" customFormat="1" x14ac:dyDescent="0.25"/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&amp;L&amp;14Office cantonal de la culture et du sport&amp;10
&amp;C&amp;"Arial,Gras"&amp;14Mise au concours 
Contrats de prestations 2023-2026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cloture 31 dec.</vt:lpstr>
      <vt:lpstr>cloture au 30 juin</vt:lpstr>
      <vt:lpstr>Feuil3</vt:lpstr>
      <vt:lpstr>'cloture 31 dec.'!Zone_d_impression</vt:lpstr>
      <vt:lpstr>'cloture au 30 juin'!Zone_d_impression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Falciola Elongama Marie-Anne (DIP)</dc:creator>
  <cp:lastModifiedBy>Pierrehumbert Coranda</cp:lastModifiedBy>
  <cp:lastPrinted>2022-03-30T09:52:17Z</cp:lastPrinted>
  <dcterms:created xsi:type="dcterms:W3CDTF">2016-06-03T12:40:58Z</dcterms:created>
  <dcterms:modified xsi:type="dcterms:W3CDTF">2026-02-16T09:26:51Z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797368692</vt:i4>
  </property>
  <property fmtid="{D5CDD505-2E9C-101B-9397-08002B2CF9AE}" pid="3" name="_NewReviewCycle">
    <vt:lpwstr/>
  </property>
  <property fmtid="{D5CDD505-2E9C-101B-9397-08002B2CF9AE}" pid="4" name="_EmailSubject">
    <vt:lpwstr>Mise au concours contrats prestations - maisons d'édition</vt:lpwstr>
  </property>
  <property fmtid="{D5CDD505-2E9C-101B-9397-08002B2CF9AE}" pid="5" name="_AuthorEmail">
    <vt:lpwstr>Deborah.Lesquereux-Walch@etat.ge.ch</vt:lpwstr>
  </property>
  <property fmtid="{D5CDD505-2E9C-101B-9397-08002B2CF9AE}" pid="6" name="_AuthorEmailDisplayName">
    <vt:lpwstr>Lesquereux-Walch Deborah (DCS)</vt:lpwstr>
  </property>
  <property fmtid="{D5CDD505-2E9C-101B-9397-08002B2CF9AE}" pid="7" name="_PreviousAdHocReviewCycleID">
    <vt:i4>-993461505</vt:i4>
  </property>
  <property fmtid="{D5CDD505-2E9C-101B-9397-08002B2CF9AE}" pid="8" name="_ReviewingToolsShownOnce">
    <vt:lpwstr/>
  </property>
</Properties>
</file>