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ecd-int.etat-ge.ch/sites/uo3553/Documents partages/Affaires économiques/Projets/G7/Formulaire/"/>
    </mc:Choice>
  </mc:AlternateContent>
  <xr:revisionPtr revIDLastSave="0" documentId="13_ncr:1_{A7FADD87-D42C-4ABB-BA4C-A263387E2527}" xr6:coauthVersionLast="47" xr6:coauthVersionMax="47" xr10:uidLastSave="{00000000-0000-0000-0000-000000000000}"/>
  <bookViews>
    <workbookView xWindow="-120" yWindow="-120" windowWidth="38640" windowHeight="21120" tabRatio="823" xr2:uid="{00000000-000D-0000-FFFF-FFFF00000000}"/>
  </bookViews>
  <sheets>
    <sheet name="Information requérant" sheetId="1" r:id="rId1"/>
    <sheet name="Dommages_frais éligibles" sheetId="17" r:id="rId2"/>
    <sheet name="Guidelines DE" sheetId="10" r:id="rId3"/>
    <sheet name="_Listes déroulantes" sheetId="2" state="hidden" r:id="rId4"/>
  </sheets>
  <definedNames>
    <definedName name="_xlnm.Print_Titles" localSheetId="1">'Dommages_frais éligibles'!$2:$4</definedName>
    <definedName name="Liste_CatFraisDommagesEligibles">'_Listes déroulantes'!$B$2:$B$15</definedName>
    <definedName name="Liste_StatutAssuranceTiers">'_Listes déroulantes'!$D$2:$D$7</definedName>
    <definedName name="OuiNonNA">'_Listes déroulantes'!$H$2:$H$4</definedName>
    <definedName name="OuiNonSymbole">'_Listes déroulantes'!$F$2:$F$4</definedName>
    <definedName name="_xlnm.Print_Area" localSheetId="1">'Dommages_frais éligibles'!$C$2:$O$34</definedName>
    <definedName name="_xlnm.Print_Area" localSheetId="2">'Guidelines DE'!$B$3:$D$30</definedName>
    <definedName name="_xlnm.Print_Area" localSheetId="0">'Information requérant'!$B$2:$AX$57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 i="17" l="1"/>
  <c r="O6" i="17"/>
  <c r="O7" i="17"/>
  <c r="O8" i="17"/>
  <c r="O9" i="17"/>
  <c r="O10" i="17"/>
  <c r="O11" i="17"/>
  <c r="O12" i="17"/>
  <c r="O13" i="17"/>
  <c r="O14" i="17"/>
  <c r="O15" i="17"/>
  <c r="O16" i="17"/>
  <c r="O17" i="17"/>
  <c r="O18" i="17"/>
  <c r="O19" i="17"/>
  <c r="O20" i="17"/>
  <c r="O21" i="17"/>
  <c r="O22" i="17"/>
  <c r="O23" i="17"/>
  <c r="O24" i="17"/>
  <c r="N28" i="17"/>
  <c r="L27" i="17"/>
  <c r="K26" i="17"/>
  <c r="O29" i="17" l="1"/>
  <c r="O32" i="17" s="1"/>
  <c r="E41" i="1" s="1"/>
</calcChain>
</file>

<file path=xl/sharedStrings.xml><?xml version="1.0" encoding="utf-8"?>
<sst xmlns="http://schemas.openxmlformats.org/spreadsheetml/2006/main" count="171" uniqueCount="111">
  <si>
    <t>x</t>
  </si>
  <si>
    <t xml:space="preserve">Lieu et date : </t>
  </si>
  <si>
    <t>_</t>
  </si>
  <si>
    <t>x
x
x
x</t>
  </si>
  <si>
    <t>x
x</t>
  </si>
  <si>
    <t>✗</t>
  </si>
  <si>
    <t>✓</t>
  </si>
  <si>
    <t>?</t>
  </si>
  <si>
    <t>OuiNonSymbole</t>
  </si>
  <si>
    <t>OuiNonNA</t>
  </si>
  <si>
    <t>Oui</t>
  </si>
  <si>
    <t>Non</t>
  </si>
  <si>
    <t>NA</t>
  </si>
  <si>
    <t xml:space="preserve">No pièce </t>
  </si>
  <si>
    <t>Montant pris en charge par assurance / tiers</t>
  </si>
  <si>
    <t>Catégorie de frais / dommage</t>
  </si>
  <si>
    <t>NPA / Localité</t>
  </si>
  <si>
    <t>Date de la dépense / facture</t>
  </si>
  <si>
    <t>Numéro IDE</t>
  </si>
  <si>
    <t>Montant effectif justifié</t>
  </si>
  <si>
    <t>N° pièce</t>
  </si>
  <si>
    <t>Vitrines</t>
  </si>
  <si>
    <t>Façades</t>
  </si>
  <si>
    <t>Portes</t>
  </si>
  <si>
    <t>Enseignes</t>
  </si>
  <si>
    <t>Installations fixes</t>
  </si>
  <si>
    <t>Local commercial</t>
  </si>
  <si>
    <t>Mobilier</t>
  </si>
  <si>
    <t>Equipement</t>
  </si>
  <si>
    <t>Machines</t>
  </si>
  <si>
    <t>Marchandise détruite</t>
  </si>
  <si>
    <t>Marchandise endommagée</t>
  </si>
  <si>
    <t>Description</t>
  </si>
  <si>
    <t>Si avance demandée</t>
  </si>
  <si>
    <t>Montant définitif</t>
  </si>
  <si>
    <t>Local commecial concerné</t>
  </si>
  <si>
    <t>Montant restant à charge demandé</t>
  </si>
  <si>
    <t>Autre (précisez en description)</t>
  </si>
  <si>
    <t>Statut assurance / tiers</t>
  </si>
  <si>
    <t>Pas assuré</t>
  </si>
  <si>
    <t>Procédure en cours</t>
  </si>
  <si>
    <t>Refusé</t>
  </si>
  <si>
    <t>Partiellement pris en charge</t>
  </si>
  <si>
    <t>Totalement pris en charge</t>
  </si>
  <si>
    <t>Emetteur du justificatif</t>
  </si>
  <si>
    <t>Date ou période du sinistre</t>
  </si>
  <si>
    <t>Montant estimé pour avance avec justificatifs</t>
  </si>
  <si>
    <t>Colonne</t>
  </si>
  <si>
    <t>Intitulé</t>
  </si>
  <si>
    <t>Description à afficher pour le requérant</t>
  </si>
  <si>
    <t>Local commercial concerné</t>
  </si>
  <si>
    <t>Indiquez l’adresse du local commercial touché par le dommage ou concerné par la dépense. Si plusieurs locaux sont concernés, remplissez une ligne distincte par local et par type de dommage ou de frais.</t>
  </si>
  <si>
    <t>Indiquez le numéro postal d’acheminement et la localité du local commercial concerné. Exemple : 1204 Genève.</t>
  </si>
  <si>
    <t>Sélectionnez la catégorie correspondant au dommage ou au frais déclaré. Seules les catégories prévues par le dispositif peuvent être prises en considération.</t>
  </si>
  <si>
    <t>Décrivez brièvement le dommage ou la dépense. Exemple : remplacement d’une vitrine brisée, réparation d’une porte endommagée, sécurisation temporaire d’une façade après dégradation.</t>
  </si>
  <si>
    <t>Indiquez la date à laquelle le dommage est survenu. Si le dommage s’est produit sur plusieurs jours ou si la date exacte n’est pas connue, indiquez la période estimée.</t>
  </si>
  <si>
    <t>Indiquez la date du devis, de la facture, du paiement ou du justificatif transmis. Si la dépense n’a pas encore été payée, indiquez la date du devis ou du document disponible.</t>
  </si>
  <si>
    <t>Émetteur du justificatif</t>
  </si>
  <si>
    <t>Indiquez le nom de la personne ou de l’entité ayant établi le justificatif : fournisseur, prestataire, expert, assurance ou autre tiers.</t>
  </si>
  <si>
    <t>Indiquez le montant définitif du dommage ou de la dépense, lorsque celui-ci est connu et justifié par une facture, un décompte, une expertise ou tout autre document probant.</t>
  </si>
  <si>
    <t>Indiquez le montant déjà versé, accordé ou confirmé par une assurance ou par un tiers pour le même dommage. Si aucun montant n’a été pris en charge, indiquez 0 CHF et précisez le statut dans la colonne précédente.</t>
  </si>
  <si>
    <t>Indiquez le montant qui reste effectivement à votre charge après déduction des montants pris en charge par une assurance ou par un tiers. Ce montant correspond au montant pour lequel l’aide financière extraordinaire est demandée.</t>
  </si>
  <si>
    <t>Indiquez la situation concernant la prise en charge par une assurance ou par un tiers.</t>
  </si>
  <si>
    <t>Liste_StatutAssuranceTiers</t>
  </si>
  <si>
    <t>Liste_CatFraisDommagesEligibles</t>
  </si>
  <si>
    <t>Total des montants estimés pour avance</t>
  </si>
  <si>
    <t>Total des montants effectifs justifiés</t>
  </si>
  <si>
    <t>Total pris en charge par assurrance/tiers</t>
  </si>
  <si>
    <t>Total restant à charge demandé</t>
  </si>
  <si>
    <t>Montant potentiellement éligible après seuil légal</t>
  </si>
  <si>
    <t>Seuil minimum</t>
  </si>
  <si>
    <t>Plafond</t>
  </si>
  <si>
    <t>Tableau des frais et dommages déclarés</t>
  </si>
  <si>
    <t>Dispositif genevois d’aide financière extraordinaire pour les entreprises dans le cadre de la tenue du sommet du G7 2026</t>
  </si>
  <si>
    <t>Nom de l’entreprise requérante</t>
  </si>
  <si>
    <t>[à compléter]</t>
  </si>
  <si>
    <t>Adresse du siège</t>
  </si>
  <si>
    <t>Personne de contact</t>
  </si>
  <si>
    <t>Téléphone</t>
  </si>
  <si>
    <t>E-mail</t>
  </si>
  <si>
    <t>Demande d’avance</t>
  </si>
  <si>
    <t>OUI / NON</t>
  </si>
  <si>
    <t>Nombre de locaux commerciaux concernés</t>
  </si>
  <si>
    <t>Période du ou des sinistres déclarés</t>
  </si>
  <si>
    <t>Montant total restant à charge demandé</t>
  </si>
  <si>
    <t>Nom et fonction de la personne habilitée à représenter l’entreprise</t>
  </si>
  <si>
    <t>Frais de sécurisation matérielle temporaire postérieurs aux dégâts causés</t>
  </si>
  <si>
    <t>Liste des justificatifs à fournir par e-mail :</t>
  </si>
  <si>
    <t>Et aussitôt qu'elle en a connaissance :</t>
  </si>
  <si>
    <t>a)</t>
  </si>
  <si>
    <t>Le formulaire de demande dûment rempli ;</t>
  </si>
  <si>
    <t>b)</t>
  </si>
  <si>
    <t>Les documents permettant de justifier des pouvoirs de représentation du bénéficiaire ;</t>
  </si>
  <si>
    <t>c)</t>
  </si>
  <si>
    <t>Le contrat de bail à loyer commercial si l’entreprise requérante n’est pas propriétaire des locaux commerciaux ;</t>
  </si>
  <si>
    <t>d)</t>
  </si>
  <si>
    <t>La ou les police(s) d’assurance concernée(s) ;</t>
  </si>
  <si>
    <t>e)</t>
  </si>
  <si>
    <t>La preuve du dépôt de plainte effectué auprès de la police ;</t>
  </si>
  <si>
    <t>f)</t>
  </si>
  <si>
    <t>La preuve de l’annonce du sinistre à l’assurance compétente ;</t>
  </si>
  <si>
    <t>g)</t>
  </si>
  <si>
    <t>Les devis demandés ainsi que les factures ou tout autre justificatif permettant de déterminer le montant des frais à charge de l’entreprise requérante ;</t>
  </si>
  <si>
    <t>L’expertise effectuée par l’assurance compétente ;</t>
  </si>
  <si>
    <t>La décision de couverture ou de refus de l’assurance compétente.</t>
  </si>
  <si>
    <t>Indiquez le numéro de la pièce justificative correspondant à la ligne. Exemple : 01, 02, 03. Ce numéro doit permettre d’identifier facilement le devis, la facture, la décision d’assurance ou tout autre document transmis avec votre demande.</t>
  </si>
  <si>
    <t>Montant de base</t>
  </si>
  <si>
    <t>Version du document</t>
  </si>
  <si>
    <t>Formulaire d’aide financière extraordinaire – G7 2026</t>
  </si>
  <si>
    <t>Signature de la personne habilitée à représenter l’entreprise :</t>
  </si>
  <si>
    <r>
      <rPr>
        <b/>
        <u/>
        <sz val="10"/>
        <color theme="1"/>
        <rFont val="Aal"/>
      </rPr>
      <t>Si vous sollicitez une avance</t>
    </r>
    <r>
      <rPr>
        <sz val="10"/>
        <color theme="1"/>
        <rFont val="Aal"/>
      </rPr>
      <t>, indiquez le montant estimé du dommage ou de la dépense . Ce montant doit être appuyé par les justificatifs disponibles au moment du dépôt de la demande.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</si>
</sst>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 #,##0.00_ ;_ * \-#,##0.00_ ;_ * &quot;-&quot;??_ ;_ @_ "/>
    <numFmt numFmtId="164" formatCode="#,##0.00_ ;\-#,##0.00\ "/>
    <numFmt numFmtId="165" formatCode="00"/>
  </numFmts>
  <fonts count="21">
    <font>
      <sz val="11"/>
      <color theme="1"/>
      <name val="Arial"/>
      <family val="2"/>
      <scheme val="minor"/>
    </font>
    <font>
      <sz val="10"/>
      <color theme="1"/>
      <name val="Arial"/>
      <family val="2"/>
    </font>
    <font>
      <b/>
      <sz val="10"/>
      <color rgb="FF3F3F3F"/>
      <name val="Arial"/>
      <family val="2"/>
    </font>
    <font>
      <b/>
      <sz val="10"/>
      <color theme="0"/>
      <name val="Arial"/>
      <family val="2"/>
    </font>
    <font>
      <sz val="10"/>
      <color theme="1"/>
      <name val="Arial"/>
      <family val="2"/>
      <scheme val="minor"/>
    </font>
    <font>
      <sz val="22"/>
      <color theme="1"/>
      <name val="Arial"/>
      <family val="2"/>
      <scheme val="minor"/>
    </font>
    <font>
      <sz val="10"/>
      <color theme="0"/>
      <name val="Arial"/>
      <family val="2"/>
      <scheme val="minor"/>
    </font>
    <font>
      <b/>
      <sz val="10"/>
      <name val="Arial"/>
      <family val="2"/>
    </font>
    <font>
      <sz val="8"/>
      <name val="Arial"/>
      <family val="2"/>
      <scheme val="minor"/>
    </font>
    <font>
      <b/>
      <sz val="10"/>
      <color theme="1"/>
      <name val="Arial"/>
      <family val="2"/>
      <scheme val="minor"/>
    </font>
    <font>
      <sz val="11"/>
      <color theme="1"/>
      <name val="Arial"/>
      <family val="2"/>
      <scheme val="minor"/>
    </font>
    <font>
      <b/>
      <sz val="11"/>
      <color theme="1"/>
      <name val="Arial"/>
      <family val="2"/>
      <scheme val="minor"/>
    </font>
    <font>
      <sz val="10"/>
      <color rgb="FFFFFF00"/>
      <name val="Arial"/>
      <family val="2"/>
      <scheme val="minor"/>
    </font>
    <font>
      <sz val="16"/>
      <color theme="1"/>
      <name val="Arial"/>
      <family val="2"/>
    </font>
    <font>
      <b/>
      <sz val="10"/>
      <color theme="1"/>
      <name val="Arial"/>
      <family val="2"/>
    </font>
    <font>
      <i/>
      <sz val="9"/>
      <color theme="1"/>
      <name val="Arial"/>
      <family val="2"/>
      <scheme val="minor"/>
    </font>
    <font>
      <i/>
      <sz val="10"/>
      <color theme="0" tint="-0.499984740745262"/>
      <name val="Arial"/>
      <family val="2"/>
    </font>
    <font>
      <sz val="10"/>
      <color rgb="FFFFFF00"/>
      <name val="Aal"/>
    </font>
    <font>
      <sz val="10"/>
      <color theme="1"/>
      <name val="Aal"/>
    </font>
    <font>
      <b/>
      <sz val="10"/>
      <color theme="1"/>
      <name val="Aal"/>
    </font>
    <font>
      <b/>
      <u/>
      <sz val="10"/>
      <color theme="1"/>
      <name val="Aal"/>
    </font>
  </fonts>
  <fills count="19">
    <fill>
      <patternFill patternType="none"/>
    </fill>
    <fill>
      <patternFill patternType="gray125"/>
    </fill>
    <fill>
      <patternFill patternType="solid">
        <fgColor rgb="FFF2F2F2"/>
      </patternFill>
    </fill>
    <fill>
      <patternFill patternType="solid">
        <fgColor rgb="FFA5A5A5"/>
      </patternFill>
    </fill>
    <fill>
      <patternFill patternType="solid">
        <fgColor rgb="FFD8D6F2"/>
        <bgColor indexed="64"/>
      </patternFill>
    </fill>
    <fill>
      <patternFill patternType="solid">
        <fgColor theme="6" tint="0.59999389629810485"/>
        <bgColor indexed="64"/>
      </patternFill>
    </fill>
    <fill>
      <patternFill patternType="solid">
        <fgColor theme="7" tint="-0.249977111117893"/>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rgb="FFC0000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right/>
      <top/>
      <bottom style="thin">
        <color theme="0" tint="-0.24994659260841701"/>
      </bottom>
      <diagonal/>
    </border>
    <border>
      <left style="thin">
        <color theme="0" tint="-0.24994659260841701"/>
      </left>
      <right/>
      <top/>
      <bottom/>
      <diagonal/>
    </border>
    <border>
      <left/>
      <right style="thin">
        <color theme="0" tint="-0.24994659260841701"/>
      </right>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rgb="FFFFFF00"/>
      </left>
      <right style="thin">
        <color rgb="FFFFFF00"/>
      </right>
      <top style="thin">
        <color rgb="FFFFFF00"/>
      </top>
      <bottom style="thin">
        <color rgb="FFFFFF00"/>
      </bottom>
      <diagonal/>
    </border>
    <border>
      <left style="thin">
        <color theme="0" tint="-0.24994659260841701"/>
      </left>
      <right style="thin">
        <color rgb="FFBFBFBF"/>
      </right>
      <top style="thin">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s>
  <cellStyleXfs count="4">
    <xf numFmtId="0" fontId="0" fillId="0" borderId="0"/>
    <xf numFmtId="0" fontId="2" fillId="2" borderId="1" applyNumberFormat="0" applyAlignment="0" applyProtection="0"/>
    <xf numFmtId="0" fontId="3" fillId="3" borderId="2" applyNumberFormat="0" applyAlignment="0" applyProtection="0"/>
    <xf numFmtId="43" fontId="10" fillId="0" borderId="0" applyFont="0" applyFill="0" applyBorder="0" applyAlignment="0" applyProtection="0"/>
  </cellStyleXfs>
  <cellXfs count="101">
    <xf numFmtId="0" fontId="0" fillId="0" borderId="0" xfId="0"/>
    <xf numFmtId="0" fontId="4" fillId="0" borderId="0" xfId="0" applyFont="1" applyProtection="1"/>
    <xf numFmtId="0" fontId="6" fillId="7" borderId="3" xfId="0" applyFont="1" applyFill="1" applyBorder="1" applyAlignment="1" applyProtection="1">
      <alignment horizontal="center" vertical="center"/>
    </xf>
    <xf numFmtId="0" fontId="4" fillId="0" borderId="3" xfId="0" applyFont="1" applyBorder="1" applyAlignment="1" applyProtection="1">
      <alignment horizontal="center" vertical="center" wrapText="1"/>
    </xf>
    <xf numFmtId="0" fontId="7" fillId="5" borderId="6" xfId="0" applyFont="1" applyFill="1" applyBorder="1" applyAlignment="1" applyProtection="1">
      <alignment horizontal="center" vertical="center" wrapText="1"/>
    </xf>
    <xf numFmtId="3" fontId="7" fillId="5" borderId="11" xfId="0" applyNumberFormat="1" applyFont="1" applyFill="1" applyBorder="1" applyAlignment="1" applyProtection="1">
      <alignment horizontal="center" vertical="center" wrapText="1"/>
    </xf>
    <xf numFmtId="3" fontId="7" fillId="6" borderId="11" xfId="0" applyNumberFormat="1" applyFont="1" applyFill="1" applyBorder="1" applyAlignment="1" applyProtection="1">
      <alignment horizontal="center" vertical="center" wrapText="1"/>
    </xf>
    <xf numFmtId="3" fontId="7" fillId="12" borderId="5" xfId="0" applyNumberFormat="1" applyFont="1" applyFill="1" applyBorder="1" applyAlignment="1" applyProtection="1">
      <alignment horizontal="center" vertical="center" wrapText="1"/>
    </xf>
    <xf numFmtId="0" fontId="3" fillId="3" borderId="2" xfId="2" applyProtection="1"/>
    <xf numFmtId="0" fontId="2" fillId="2" borderId="1" xfId="1" applyProtection="1"/>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protection locked="0"/>
    </xf>
    <xf numFmtId="4" fontId="4" fillId="8" borderId="3" xfId="0" applyNumberFormat="1" applyFont="1" applyFill="1" applyBorder="1" applyAlignment="1" applyProtection="1">
      <alignment horizontal="center" vertical="center"/>
    </xf>
    <xf numFmtId="0" fontId="3" fillId="3" borderId="2" xfId="2" applyBorder="1" applyProtection="1"/>
    <xf numFmtId="0" fontId="2" fillId="2" borderId="1" xfId="1" applyBorder="1" applyProtection="1"/>
    <xf numFmtId="0" fontId="12" fillId="0" borderId="17" xfId="0" applyFont="1" applyBorder="1" applyAlignment="1" applyProtection="1">
      <alignment horizontal="center" vertical="center"/>
    </xf>
    <xf numFmtId="0" fontId="12" fillId="0" borderId="17" xfId="0" applyFont="1" applyBorder="1" applyAlignment="1" applyProtection="1">
      <alignment horizontal="center" vertical="center" wrapText="1"/>
    </xf>
    <xf numFmtId="0" fontId="4" fillId="0" borderId="11" xfId="0" applyFont="1" applyBorder="1" applyAlignment="1" applyProtection="1">
      <alignment horizontal="center" vertical="center" wrapText="1"/>
      <protection locked="0"/>
    </xf>
    <xf numFmtId="0" fontId="4" fillId="0" borderId="11" xfId="0" applyFont="1" applyBorder="1" applyAlignment="1" applyProtection="1">
      <alignment horizontal="left" vertical="center" wrapText="1"/>
      <protection locked="0"/>
    </xf>
    <xf numFmtId="0" fontId="4" fillId="0" borderId="11" xfId="0" applyFont="1" applyBorder="1" applyAlignment="1" applyProtection="1">
      <alignment horizontal="center" vertical="center"/>
      <protection locked="0"/>
    </xf>
    <xf numFmtId="14" fontId="4" fillId="0" borderId="11" xfId="0" applyNumberFormat="1" applyFont="1" applyBorder="1" applyAlignment="1" applyProtection="1">
      <alignment horizontal="center" vertical="center"/>
      <protection locked="0"/>
    </xf>
    <xf numFmtId="4" fontId="4" fillId="0" borderId="3" xfId="0" applyNumberFormat="1" applyFont="1" applyBorder="1" applyAlignment="1" applyProtection="1">
      <alignment horizontal="center" vertical="center" wrapText="1"/>
      <protection locked="0"/>
    </xf>
    <xf numFmtId="4" fontId="4" fillId="0" borderId="11" xfId="0" applyNumberFormat="1" applyFont="1" applyBorder="1" applyAlignment="1" applyProtection="1">
      <alignment horizontal="center" vertical="center" wrapText="1"/>
      <protection locked="0"/>
    </xf>
    <xf numFmtId="14" fontId="4" fillId="0" borderId="11" xfId="0" applyNumberFormat="1" applyFont="1" applyBorder="1" applyAlignment="1" applyProtection="1">
      <alignment horizontal="center" vertical="center" wrapText="1"/>
      <protection locked="0"/>
    </xf>
    <xf numFmtId="14" fontId="4" fillId="0" borderId="3" xfId="0" applyNumberFormat="1" applyFont="1" applyBorder="1" applyAlignment="1" applyProtection="1">
      <alignment horizontal="center" vertical="center" wrapText="1"/>
      <protection locked="0"/>
    </xf>
    <xf numFmtId="3" fontId="7" fillId="16" borderId="5" xfId="0" applyNumberFormat="1" applyFont="1" applyFill="1" applyBorder="1" applyAlignment="1" applyProtection="1">
      <alignment horizontal="center" vertical="center" wrapText="1"/>
    </xf>
    <xf numFmtId="164" fontId="1" fillId="13" borderId="3" xfId="3" applyNumberFormat="1" applyFont="1" applyFill="1" applyBorder="1" applyAlignment="1" applyProtection="1">
      <alignment horizontal="center" vertical="center"/>
    </xf>
    <xf numFmtId="164" fontId="1" fillId="15" borderId="3" xfId="3" applyNumberFormat="1" applyFont="1" applyFill="1" applyBorder="1" applyAlignment="1" applyProtection="1">
      <alignment horizontal="center" vertical="center"/>
    </xf>
    <xf numFmtId="4" fontId="4" fillId="8" borderId="11" xfId="0" applyNumberFormat="1" applyFont="1" applyFill="1" applyBorder="1" applyAlignment="1" applyProtection="1">
      <alignment horizontal="center" vertical="center"/>
      <protection locked="0"/>
    </xf>
    <xf numFmtId="4" fontId="4" fillId="9" borderId="5" xfId="0" applyNumberFormat="1" applyFont="1" applyFill="1" applyBorder="1" applyAlignment="1" applyProtection="1">
      <alignment horizontal="center" vertical="center"/>
      <protection locked="0"/>
    </xf>
    <xf numFmtId="4" fontId="4" fillId="10" borderId="5" xfId="0" applyNumberFormat="1" applyFont="1" applyFill="1" applyBorder="1" applyAlignment="1" applyProtection="1">
      <alignment horizontal="center" vertical="center"/>
      <protection locked="0"/>
    </xf>
    <xf numFmtId="4" fontId="4" fillId="8" borderId="3" xfId="0" applyNumberFormat="1" applyFont="1" applyFill="1" applyBorder="1" applyAlignment="1" applyProtection="1">
      <alignment horizontal="center" vertical="center"/>
      <protection locked="0"/>
    </xf>
    <xf numFmtId="4" fontId="4" fillId="9" borderId="7" xfId="0" applyNumberFormat="1" applyFont="1" applyFill="1" applyBorder="1" applyAlignment="1" applyProtection="1">
      <alignment horizontal="center" vertical="center"/>
      <protection locked="0"/>
    </xf>
    <xf numFmtId="4" fontId="4" fillId="10" borderId="7" xfId="0" applyNumberFormat="1" applyFont="1" applyFill="1" applyBorder="1" applyAlignment="1" applyProtection="1">
      <alignment horizontal="center" vertical="center"/>
      <protection locked="0"/>
    </xf>
    <xf numFmtId="4" fontId="9" fillId="10" borderId="18" xfId="0" applyNumberFormat="1" applyFont="1" applyFill="1" applyBorder="1" applyAlignment="1" applyProtection="1">
      <alignment horizontal="center" vertical="center"/>
    </xf>
    <xf numFmtId="0" fontId="2" fillId="2" borderId="1" xfId="1" applyAlignment="1" applyProtection="1">
      <alignment wrapText="1"/>
    </xf>
    <xf numFmtId="165" fontId="4" fillId="0" borderId="6" xfId="0" applyNumberFormat="1" applyFont="1" applyBorder="1" applyAlignment="1" applyProtection="1">
      <alignment horizontal="center" vertical="center"/>
      <protection locked="0"/>
    </xf>
    <xf numFmtId="0" fontId="9" fillId="0" borderId="3" xfId="0" applyFont="1" applyBorder="1" applyAlignment="1" applyProtection="1">
      <alignment vertical="center" wrapText="1"/>
    </xf>
    <xf numFmtId="0" fontId="11" fillId="0" borderId="3" xfId="0" applyFont="1" applyBorder="1" applyAlignment="1" applyProtection="1">
      <alignment vertical="center" wrapText="1"/>
    </xf>
    <xf numFmtId="0" fontId="0" fillId="0" borderId="3" xfId="0" applyFont="1" applyBorder="1" applyAlignment="1" applyProtection="1">
      <alignment wrapText="1"/>
    </xf>
    <xf numFmtId="0" fontId="4" fillId="14" borderId="10" xfId="0" applyFont="1" applyFill="1" applyBorder="1" applyAlignment="1" applyProtection="1">
      <alignment horizontal="center" vertical="center" wrapText="1"/>
      <protection locked="0"/>
    </xf>
    <xf numFmtId="0" fontId="4" fillId="14" borderId="10" xfId="0" applyFont="1" applyFill="1" applyBorder="1" applyAlignment="1" applyProtection="1">
      <alignment horizontal="center" vertical="center"/>
      <protection locked="0"/>
    </xf>
    <xf numFmtId="0" fontId="4" fillId="14" borderId="10" xfId="0" applyFont="1" applyFill="1" applyBorder="1" applyAlignment="1" applyProtection="1">
      <alignment horizontal="left" vertical="center" wrapText="1"/>
      <protection locked="0"/>
    </xf>
    <xf numFmtId="14" fontId="4" fillId="14" borderId="10" xfId="0" applyNumberFormat="1" applyFont="1" applyFill="1" applyBorder="1" applyAlignment="1" applyProtection="1">
      <alignment horizontal="center" vertical="center" wrapText="1"/>
      <protection locked="0"/>
    </xf>
    <xf numFmtId="14" fontId="4" fillId="14" borderId="10" xfId="0" applyNumberFormat="1" applyFont="1" applyFill="1" applyBorder="1" applyAlignment="1" applyProtection="1">
      <alignment horizontal="center" vertical="center"/>
      <protection locked="0"/>
    </xf>
    <xf numFmtId="4" fontId="4" fillId="14" borderId="10" xfId="0" applyNumberFormat="1" applyFont="1" applyFill="1" applyBorder="1" applyAlignment="1" applyProtection="1">
      <alignment horizontal="center" vertical="center"/>
      <protection locked="0"/>
    </xf>
    <xf numFmtId="4" fontId="4" fillId="14" borderId="4" xfId="0" applyNumberFormat="1" applyFont="1" applyFill="1" applyBorder="1" applyAlignment="1" applyProtection="1">
      <alignment horizontal="center" vertical="center"/>
      <protection locked="0"/>
    </xf>
    <xf numFmtId="4" fontId="4" fillId="14" borderId="10" xfId="0" applyNumberFormat="1" applyFont="1" applyFill="1" applyBorder="1" applyAlignment="1" applyProtection="1">
      <alignment horizontal="center" vertical="center" wrapText="1"/>
      <protection locked="0"/>
    </xf>
    <xf numFmtId="0" fontId="9" fillId="0" borderId="10" xfId="0" applyFont="1" applyBorder="1" applyAlignment="1" applyProtection="1">
      <alignment vertical="center" wrapText="1"/>
    </xf>
    <xf numFmtId="0" fontId="11" fillId="0" borderId="10" xfId="0" applyFont="1" applyBorder="1" applyAlignment="1" applyProtection="1">
      <alignment vertical="center" wrapText="1"/>
    </xf>
    <xf numFmtId="0" fontId="0" fillId="0" borderId="10" xfId="0" applyFont="1" applyBorder="1" applyAlignment="1" applyProtection="1">
      <alignment wrapText="1"/>
    </xf>
    <xf numFmtId="164" fontId="1" fillId="13" borderId="10" xfId="3" applyNumberFormat="1" applyFont="1" applyFill="1" applyBorder="1" applyAlignment="1" applyProtection="1">
      <alignment horizontal="center" vertical="center"/>
    </xf>
    <xf numFmtId="0" fontId="9" fillId="0" borderId="19" xfId="0" applyFont="1" applyBorder="1" applyAlignment="1" applyProtection="1">
      <alignment vertical="center" wrapText="1"/>
    </xf>
    <xf numFmtId="0" fontId="11" fillId="0" borderId="19" xfId="0" applyFont="1" applyBorder="1" applyAlignment="1" applyProtection="1">
      <alignment vertical="center" wrapText="1"/>
    </xf>
    <xf numFmtId="0" fontId="0" fillId="0" borderId="19" xfId="0" applyFont="1" applyBorder="1" applyAlignment="1" applyProtection="1">
      <alignment wrapText="1"/>
    </xf>
    <xf numFmtId="164" fontId="1" fillId="13" borderId="19" xfId="3" applyNumberFormat="1" applyFont="1" applyFill="1" applyBorder="1" applyAlignment="1" applyProtection="1">
      <alignment horizontal="center" vertical="center"/>
    </xf>
    <xf numFmtId="164" fontId="14" fillId="11" borderId="19" xfId="3" applyNumberFormat="1" applyFont="1" applyFill="1" applyBorder="1" applyAlignment="1" applyProtection="1">
      <alignment horizontal="center" vertical="center"/>
    </xf>
    <xf numFmtId="0" fontId="12" fillId="18" borderId="17" xfId="0" applyFont="1" applyFill="1" applyBorder="1" applyAlignment="1" applyProtection="1">
      <alignment horizontal="center" vertical="center"/>
    </xf>
    <xf numFmtId="14" fontId="12" fillId="18" borderId="17" xfId="0" applyNumberFormat="1" applyFont="1" applyFill="1" applyBorder="1" applyAlignment="1" applyProtection="1">
      <alignment horizontal="center" vertical="center"/>
    </xf>
    <xf numFmtId="0" fontId="4" fillId="0" borderId="7" xfId="0" applyFont="1" applyBorder="1" applyAlignment="1" applyProtection="1"/>
    <xf numFmtId="0" fontId="0" fillId="0" borderId="8" xfId="0" applyBorder="1" applyAlignment="1" applyProtection="1"/>
    <xf numFmtId="0" fontId="0" fillId="0" borderId="9" xfId="0" applyBorder="1" applyAlignment="1" applyProtection="1"/>
    <xf numFmtId="43" fontId="4" fillId="17" borderId="7" xfId="3" applyFont="1" applyFill="1" applyBorder="1" applyAlignment="1" applyProtection="1"/>
    <xf numFmtId="43" fontId="0" fillId="17" borderId="8" xfId="3" applyFont="1" applyFill="1" applyBorder="1" applyAlignment="1" applyProtection="1"/>
    <xf numFmtId="43" fontId="0" fillId="17" borderId="9" xfId="3" applyFont="1" applyFill="1" applyBorder="1" applyAlignment="1" applyProtection="1"/>
    <xf numFmtId="0" fontId="4" fillId="0" borderId="8" xfId="0" applyFont="1" applyBorder="1" applyAlignment="1" applyProtection="1"/>
    <xf numFmtId="0" fontId="4" fillId="0" borderId="9" xfId="0" applyFont="1" applyBorder="1" applyAlignment="1" applyProtection="1"/>
    <xf numFmtId="0" fontId="5" fillId="0" borderId="0" xfId="0" applyFont="1" applyAlignment="1" applyProtection="1">
      <alignment horizontal="center" vertical="center" wrapText="1" shrinkToFit="1"/>
    </xf>
    <xf numFmtId="0" fontId="9" fillId="0" borderId="0" xfId="0" applyFont="1" applyAlignment="1" applyProtection="1">
      <alignment wrapText="1"/>
    </xf>
    <xf numFmtId="0" fontId="11" fillId="0" borderId="0" xfId="0" applyFont="1" applyAlignment="1" applyProtection="1">
      <alignment wrapText="1"/>
    </xf>
    <xf numFmtId="0" fontId="15" fillId="0" borderId="0" xfId="0" applyFont="1" applyAlignment="1" applyProtection="1">
      <alignment wrapText="1"/>
    </xf>
    <xf numFmtId="0" fontId="4" fillId="4" borderId="7" xfId="0" applyFont="1" applyFill="1" applyBorder="1" applyAlignment="1" applyProtection="1">
      <protection locked="0"/>
    </xf>
    <xf numFmtId="0" fontId="0" fillId="4" borderId="8" xfId="0" applyFill="1" applyBorder="1" applyAlignment="1" applyProtection="1">
      <protection locked="0"/>
    </xf>
    <xf numFmtId="0" fontId="0" fillId="4" borderId="9" xfId="0" applyFill="1" applyBorder="1" applyAlignment="1" applyProtection="1">
      <protection locked="0"/>
    </xf>
    <xf numFmtId="0" fontId="4" fillId="4" borderId="8" xfId="0" applyFont="1" applyFill="1" applyBorder="1" applyAlignment="1" applyProtection="1">
      <protection locked="0"/>
    </xf>
    <xf numFmtId="0" fontId="4" fillId="4" borderId="9" xfId="0" applyFont="1" applyFill="1" applyBorder="1" applyAlignment="1" applyProtection="1">
      <protection locked="0"/>
    </xf>
    <xf numFmtId="0" fontId="13" fillId="4" borderId="4" xfId="0" applyFont="1" applyFill="1" applyBorder="1" applyAlignment="1" applyProtection="1">
      <alignment horizontal="center" vertical="center"/>
      <protection locked="0"/>
    </xf>
    <xf numFmtId="0" fontId="0" fillId="4" borderId="15" xfId="0" applyFill="1" applyBorder="1" applyAlignment="1" applyProtection="1">
      <alignment horizontal="center" vertical="center"/>
      <protection locked="0"/>
    </xf>
    <xf numFmtId="0" fontId="0" fillId="4" borderId="16" xfId="0"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164" fontId="16" fillId="13" borderId="3" xfId="3" applyNumberFormat="1" applyFont="1" applyFill="1" applyBorder="1" applyAlignment="1" applyProtection="1">
      <alignment horizontal="center" vertical="center"/>
    </xf>
    <xf numFmtId="164" fontId="16" fillId="13" borderId="10" xfId="3" applyNumberFormat="1" applyFont="1" applyFill="1" applyBorder="1" applyAlignment="1" applyProtection="1">
      <alignment horizontal="center" vertical="center"/>
    </xf>
    <xf numFmtId="0" fontId="17" fillId="18" borderId="17" xfId="0" applyFont="1" applyFill="1" applyBorder="1" applyAlignment="1" applyProtection="1">
      <alignment horizontal="center" vertical="center"/>
    </xf>
    <xf numFmtId="0" fontId="18" fillId="0" borderId="0" xfId="0" applyFont="1" applyAlignment="1">
      <alignment vertical="center"/>
    </xf>
    <xf numFmtId="14" fontId="17" fillId="18" borderId="17" xfId="0" applyNumberFormat="1" applyFont="1" applyFill="1" applyBorder="1" applyAlignment="1" applyProtection="1">
      <alignment horizontal="center" vertical="center"/>
    </xf>
    <xf numFmtId="0" fontId="19" fillId="13" borderId="7" xfId="0" applyFont="1" applyFill="1" applyBorder="1" applyAlignment="1">
      <alignment horizontal="left" vertical="center" wrapText="1"/>
    </xf>
    <xf numFmtId="0" fontId="19" fillId="13" borderId="8" xfId="0" applyFont="1" applyFill="1" applyBorder="1" applyAlignment="1">
      <alignment horizontal="left" vertical="center" wrapText="1"/>
    </xf>
    <xf numFmtId="0" fontId="19" fillId="13" borderId="9" xfId="0" applyFont="1" applyFill="1" applyBorder="1" applyAlignment="1">
      <alignment horizontal="left" vertical="center" wrapText="1"/>
    </xf>
    <xf numFmtId="0" fontId="18" fillId="0" borderId="3" xfId="0" applyFont="1" applyBorder="1" applyAlignment="1">
      <alignment horizontal="center" vertical="center" wrapText="1"/>
    </xf>
    <xf numFmtId="0" fontId="18" fillId="0" borderId="7" xfId="0" applyFont="1" applyBorder="1" applyAlignment="1">
      <alignment vertical="center" wrapText="1"/>
    </xf>
    <xf numFmtId="0" fontId="18" fillId="0" borderId="9" xfId="0" applyFont="1" applyBorder="1" applyAlignment="1">
      <alignment vertical="center" wrapText="1"/>
    </xf>
    <xf numFmtId="0" fontId="18" fillId="0" borderId="10" xfId="0" applyFont="1" applyBorder="1" applyAlignment="1">
      <alignment horizontal="center" vertical="center" wrapText="1"/>
    </xf>
    <xf numFmtId="0" fontId="19" fillId="13" borderId="3" xfId="0" applyFont="1" applyFill="1" applyBorder="1" applyAlignment="1">
      <alignment horizontal="center" vertical="center" wrapText="1"/>
    </xf>
    <xf numFmtId="0" fontId="19" fillId="0" borderId="3" xfId="0" applyFont="1" applyBorder="1" applyAlignment="1">
      <alignment vertical="center" wrapText="1"/>
    </xf>
    <xf numFmtId="0" fontId="18" fillId="0" borderId="3" xfId="0" applyFont="1" applyBorder="1" applyAlignment="1">
      <alignment vertical="center" wrapText="1"/>
    </xf>
  </cellXfs>
  <cellStyles count="4">
    <cellStyle name="Milliers" xfId="3" builtinId="3"/>
    <cellStyle name="Normal" xfId="0" builtinId="0"/>
    <cellStyle name="Sortie" xfId="1" builtinId="21"/>
    <cellStyle name="Vérification" xfId="2" builtinId="23"/>
  </cellStyles>
  <dxfs count="20">
    <dxf>
      <font>
        <b val="0"/>
        <i val="0"/>
        <strike val="0"/>
        <condense val="0"/>
        <extend val="0"/>
        <outline val="0"/>
        <shadow val="0"/>
        <u val="none"/>
        <vertAlign val="baseline"/>
        <sz val="10"/>
        <color theme="1"/>
        <name val="Arial"/>
        <family val="2"/>
        <scheme val="minor"/>
      </font>
      <numFmt numFmtId="4" formatCode="#,##0.00"/>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theme="0" tint="-0.24994659260841701"/>
        </left>
        <right/>
        <top style="thin">
          <color theme="0" tint="-0.24994659260841701"/>
        </top>
        <bottom style="thin">
          <color theme="0" tint="-0.24994659260841701"/>
        </bottom>
      </border>
      <protection locked="0" hidden="0"/>
    </dxf>
    <dxf>
      <protection locked="0" hidden="0"/>
    </dxf>
    <dxf>
      <font>
        <b val="0"/>
        <i val="0"/>
        <strike val="0"/>
        <condense val="0"/>
        <extend val="0"/>
        <outline val="0"/>
        <shadow val="0"/>
        <u val="none"/>
        <vertAlign val="baseline"/>
        <sz val="10"/>
        <color theme="1"/>
        <name val="Arial"/>
        <family val="2"/>
        <scheme val="minor"/>
      </font>
      <numFmt numFmtId="4" formatCode="#,##0.00"/>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protection locked="0" hidden="0"/>
    </dxf>
    <dxf>
      <font>
        <b val="0"/>
        <i val="0"/>
        <strike val="0"/>
        <condense val="0"/>
        <extend val="0"/>
        <outline val="0"/>
        <shadow val="0"/>
        <u val="none"/>
        <vertAlign val="baseline"/>
        <sz val="10"/>
        <color theme="1"/>
        <name val="Arial"/>
        <family val="2"/>
        <scheme val="minor"/>
      </font>
      <numFmt numFmtId="4" formatCode="#,##0.00"/>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0"/>
        <color theme="1"/>
        <name val="Arial"/>
        <family val="2"/>
        <scheme val="minor"/>
      </font>
      <numFmt numFmtId="4" formatCode="#,##0.00"/>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protection locked="0" hidden="0"/>
    </dxf>
    <dxf>
      <border>
        <left style="thin">
          <color theme="0" tint="-0.24994659260841701"/>
        </left>
      </border>
      <protection locked="0" hidden="0"/>
    </dxf>
    <dxf>
      <font>
        <b val="0"/>
        <i val="0"/>
        <strike val="0"/>
        <condense val="0"/>
        <extend val="0"/>
        <outline val="0"/>
        <shadow val="0"/>
        <u val="none"/>
        <vertAlign val="baseline"/>
        <sz val="10"/>
        <color theme="1"/>
        <name val="Arial"/>
        <family val="2"/>
        <scheme val="minor"/>
      </font>
      <numFmt numFmtId="19" formatCode="dd/mm/yyyy"/>
      <fill>
        <patternFill patternType="solid">
          <fgColor indexed="64"/>
          <bgColor theme="9" tint="0.79998168889431442"/>
        </patternFill>
      </fill>
      <alignment horizontal="center" vertical="center" textRotation="0" wrapText="0" indent="0" justifyLastLine="0" shrinkToFit="0" readingOrder="0"/>
      <border>
        <left style="thin">
          <color theme="0" tint="-0.24994659260841701"/>
        </left>
      </border>
      <protection locked="0" hidden="0"/>
    </dxf>
    <dxf>
      <font>
        <b val="0"/>
        <i val="0"/>
        <strike val="0"/>
        <condense val="0"/>
        <extend val="0"/>
        <outline val="0"/>
        <shadow val="0"/>
        <u val="none"/>
        <vertAlign val="baseline"/>
        <sz val="10"/>
        <color theme="1"/>
        <name val="Arial"/>
        <family val="2"/>
        <scheme val="minor"/>
      </font>
      <numFmt numFmtId="19" formatCode="dd/mm/yyyy"/>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10"/>
        <color theme="1"/>
        <name val="Arial"/>
        <family val="2"/>
        <scheme val="minor"/>
      </font>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10"/>
        <color theme="1"/>
        <name val="Arial"/>
        <family val="2"/>
        <scheme val="minor"/>
      </font>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10"/>
        <color theme="1"/>
        <name val="Arial"/>
        <family val="2"/>
        <scheme val="minor"/>
      </font>
      <alignment horizontal="center"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0"/>
        <color theme="1"/>
        <name val="Arial"/>
        <family val="2"/>
        <scheme val="minor"/>
      </font>
      <alignment horizontal="center" vertical="center"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0"/>
        <color theme="1"/>
        <name val="Arial"/>
        <family val="2"/>
        <scheme val="minor"/>
      </font>
      <numFmt numFmtId="165" formatCode="00"/>
      <alignment horizontal="center" vertical="center"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border>
      <protection locked="0" hidden="0"/>
    </dxf>
    <dxf>
      <font>
        <b/>
        <i val="0"/>
        <strike val="0"/>
        <condense val="0"/>
        <extend val="0"/>
        <outline val="0"/>
        <shadow val="0"/>
        <u val="none"/>
        <vertAlign val="baseline"/>
        <sz val="10"/>
        <color auto="1"/>
        <name val="Arial"/>
        <family val="2"/>
        <scheme val="none"/>
      </font>
      <numFmt numFmtId="3" formatCode="#,##0"/>
      <fill>
        <patternFill patternType="solid">
          <fgColor indexed="64"/>
          <bgColor theme="6" tint="0.59999389629810485"/>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bottom/>
      </border>
      <protection locked="1" hidden="0"/>
    </dxf>
    <dxf>
      <border outline="0">
        <top style="thin">
          <color rgb="FFBFBFBF"/>
        </top>
      </border>
    </dxf>
    <dxf>
      <border outline="0">
        <left style="thin">
          <color rgb="FFBFBFBF"/>
        </left>
        <right style="thin">
          <color rgb="FFBFBFBF"/>
        </right>
        <top style="thin">
          <color rgb="FFBFBFBF"/>
        </top>
        <bottom style="thin">
          <color rgb="FFBFBFBF"/>
        </bottom>
      </border>
    </dxf>
    <dxf>
      <border outline="0">
        <bottom style="thin">
          <color rgb="FFBFBFBF"/>
        </bottom>
      </border>
    </dxf>
    <dxf>
      <font>
        <b/>
        <i val="0"/>
      </font>
      <fill>
        <patternFill>
          <bgColor theme="6" tint="0.59996337778862885"/>
        </patternFill>
      </fill>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s>
  <tableStyles count="1" defaultTableStyle="Style Gris Simple_PCA" defaultPivotStyle="PivotStyleLight16">
    <tableStyle name="Style Gris Simple_PCA" pivot="0" count="2" xr9:uid="{08BEC7D2-7D83-4492-896B-6AAAAA7C0091}">
      <tableStyleElement type="wholeTable" dxfId="19"/>
      <tableStyleElement type="headerRow" dxfId="18"/>
    </tableStyle>
  </tableStyles>
  <colors>
    <mruColors>
      <color rgb="FFD8D6F2"/>
      <color rgb="FFFFABB5"/>
      <color rgb="FFFFBDC5"/>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708A68B-CB7B-4EB1-BD0E-BC7369601A63}" name="Tbl_DepensesEligibles5" displayName="Tbl_DepensesEligibles5" ref="C4:O25" totalsRowShown="0" headerRowDxfId="14" dataDxfId="1" headerRowBorderDxfId="17" tableBorderDxfId="16" totalsRowBorderDxfId="15">
  <autoFilter ref="C4:O25" xr:uid="{2BFFFDBC-FB76-4750-B880-3AC680E7608B}"/>
  <tableColumns count="13">
    <tableColumn id="1" xr3:uid="{A0BDCEB2-5EDC-4B68-B4B4-582F5EA31BA4}" name="No pièce " dataDxfId="13"/>
    <tableColumn id="4" xr3:uid="{2C61BA52-1E79-46A8-881A-D1B86E174114}" name="Local commecial concerné" dataDxfId="12"/>
    <tableColumn id="6" xr3:uid="{0A6C2205-7F25-4A28-860F-EEB55EEA94BB}" name="NPA / Localité" dataDxfId="11"/>
    <tableColumn id="2" xr3:uid="{6CEE8411-BC66-4503-B1B7-AEEEB3274F28}" name="Catégorie de frais / dommage" dataDxfId="10"/>
    <tableColumn id="3" xr3:uid="{956A8A01-981F-4B85-9248-E0C202C99C77}" name="Description" dataDxfId="9"/>
    <tableColumn id="5" xr3:uid="{D687ED5A-282B-4566-B333-18BD1969298C}" name="Date ou période du sinistre" dataDxfId="8"/>
    <tableColumn id="9" xr3:uid="{A1363FA1-B368-4828-ACC9-7C95B2957755}" name="Date de la dépense / facture" dataDxfId="7"/>
    <tableColumn id="13" xr3:uid="{CB9F9786-7FE9-4BC8-98AE-CF7B168F8E25}" name="Emetteur du justificatif" dataDxfId="6"/>
    <tableColumn id="10" xr3:uid="{3259ABB9-1A07-46DD-98BB-1BD08EAFA7EC}" name="Montant estimé pour avance avec justificatifs" dataDxfId="5"/>
    <tableColumn id="14" xr3:uid="{8C2EB02F-4492-433B-857E-50B2B3A9C608}" name="Montant effectif justifié" dataDxfId="4"/>
    <tableColumn id="16" xr3:uid="{D97A90DD-AA77-483A-9B66-8909CBD6BFD8}" name="Statut assurance / tiers" dataDxfId="3"/>
    <tableColumn id="12" xr3:uid="{4140DEFA-170E-4C91-9B1E-AC9508AAEDAE}" name="Montant pris en charge par assurance / tiers" dataDxfId="2"/>
    <tableColumn id="11" xr3:uid="{DD001772-80AC-446E-BC99-A518B6BC4018}" name="Montant restant à charge demandé" dataDxfId="0">
      <calculatedColumnFormula>Tbl_DepensesEligibles5[[#This Row],[Montant effectif justifié]]-Tbl_DepensesEligibles5[[#This Row],[Montant pris en charge par assurance / tiers]]</calculatedColumnFormula>
    </tableColumn>
  </tableColumns>
  <tableStyleInfo name="Style Gris Simple_PCA" showFirstColumn="0" showLastColumn="0" showRowStripes="1" showColumnStripes="0"/>
</table>
</file>

<file path=xl/theme/theme1.xml><?xml version="1.0" encoding="utf-8"?>
<a:theme xmlns:a="http://schemas.openxmlformats.org/drawingml/2006/main" name="Thème_OCEI_Black_Arial_Compact">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rates.bazg.admin.ch/home" TargetMode="External"/><Relationship Id="rId2" Type="http://schemas.openxmlformats.org/officeDocument/2006/relationships/hyperlink" Target="https://data.snb.ch/fr/topics/ziredev/cube/devkum" TargetMode="External"/><Relationship Id="rId1" Type="http://schemas.openxmlformats.org/officeDocument/2006/relationships/hyperlink" Target="https://www.snb.ch/fr/the-snb/mandates-goals/statistics/statistics-pub/current_interest_exchange_rates" TargetMode="External"/><Relationship Id="rId5" Type="http://schemas.openxmlformats.org/officeDocument/2006/relationships/vmlDrawing" Target="../drawings/vmlDrawing3.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C1:CA53"/>
  <sheetViews>
    <sheetView showGridLines="0" tabSelected="1" view="pageBreakPreview" zoomScale="145" zoomScaleNormal="100" zoomScaleSheetLayoutView="145" workbookViewId="0">
      <selection activeCell="C7" sqref="C7:AW10"/>
    </sheetView>
  </sheetViews>
  <sheetFormatPr baseColWidth="10" defaultColWidth="9" defaultRowHeight="12.75"/>
  <cols>
    <col min="1" max="78" width="1.625" style="1" customWidth="1"/>
    <col min="79" max="79" width="16.375" style="1" bestFit="1" customWidth="1"/>
    <col min="80" max="16384" width="9" style="1"/>
  </cols>
  <sheetData>
    <row r="1" spans="3:79">
      <c r="CA1" s="58" t="s">
        <v>107</v>
      </c>
    </row>
    <row r="2" spans="3:79">
      <c r="CA2" s="59">
        <v>46261</v>
      </c>
    </row>
    <row r="7" spans="3:79">
      <c r="C7" s="68" t="s">
        <v>108</v>
      </c>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row>
    <row r="8" spans="3:79">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row>
    <row r="9" spans="3:79">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row>
    <row r="10" spans="3:79">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row>
    <row r="13" spans="3:79" ht="15">
      <c r="E13" s="69" t="s">
        <v>72</v>
      </c>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row>
    <row r="14" spans="3:79">
      <c r="E14" s="71" t="s">
        <v>73</v>
      </c>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row>
    <row r="15" spans="3:79">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row>
    <row r="17" spans="5:47" ht="14.25">
      <c r="E17" s="60" t="s">
        <v>74</v>
      </c>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2"/>
    </row>
    <row r="18" spans="5:47" ht="14.25">
      <c r="E18" s="72" t="s">
        <v>75</v>
      </c>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4"/>
    </row>
    <row r="19" spans="5:47" ht="14.25">
      <c r="E19" s="60" t="s">
        <v>18</v>
      </c>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2"/>
    </row>
    <row r="20" spans="5:47" ht="14.25">
      <c r="E20" s="72" t="s">
        <v>75</v>
      </c>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4"/>
    </row>
    <row r="21" spans="5:47" ht="14.25">
      <c r="E21" s="60" t="s">
        <v>76</v>
      </c>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2"/>
    </row>
    <row r="22" spans="5:47" ht="14.25">
      <c r="E22" s="72" t="s">
        <v>75</v>
      </c>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4"/>
    </row>
    <row r="23" spans="5:47" ht="14.25">
      <c r="E23" s="60" t="s">
        <v>16</v>
      </c>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2"/>
    </row>
    <row r="24" spans="5:47" ht="14.25">
      <c r="E24" s="72" t="s">
        <v>75</v>
      </c>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4"/>
    </row>
    <row r="25" spans="5:47" ht="14.25">
      <c r="E25" s="60" t="s">
        <v>77</v>
      </c>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2"/>
    </row>
    <row r="26" spans="5:47" ht="14.25">
      <c r="E26" s="72" t="s">
        <v>75</v>
      </c>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4"/>
    </row>
    <row r="27" spans="5:47" ht="14.25" customHeight="1">
      <c r="E27" s="60" t="s">
        <v>78</v>
      </c>
      <c r="F27" s="66"/>
      <c r="G27" s="66"/>
      <c r="H27" s="66"/>
      <c r="I27" s="66"/>
      <c r="J27" s="66"/>
      <c r="K27" s="66"/>
      <c r="L27" s="66"/>
      <c r="M27" s="66"/>
      <c r="N27" s="66"/>
      <c r="O27" s="66"/>
      <c r="P27" s="66"/>
      <c r="Q27" s="66"/>
      <c r="R27" s="66"/>
      <c r="S27" s="66"/>
      <c r="T27" s="66"/>
      <c r="U27" s="66"/>
      <c r="V27" s="66"/>
      <c r="W27" s="66"/>
      <c r="X27" s="66"/>
      <c r="Y27" s="66"/>
      <c r="Z27" s="66"/>
      <c r="AA27" s="66" t="s">
        <v>79</v>
      </c>
      <c r="AB27" s="66"/>
      <c r="AC27" s="66"/>
      <c r="AD27" s="66"/>
      <c r="AE27" s="66"/>
      <c r="AF27" s="66"/>
      <c r="AG27" s="66"/>
      <c r="AH27" s="66"/>
      <c r="AI27" s="66"/>
      <c r="AJ27" s="66"/>
      <c r="AK27" s="66"/>
      <c r="AL27" s="66"/>
      <c r="AM27" s="66"/>
      <c r="AN27" s="66"/>
      <c r="AO27" s="66"/>
      <c r="AP27" s="66"/>
      <c r="AQ27" s="66"/>
      <c r="AR27" s="66"/>
      <c r="AS27" s="66"/>
      <c r="AT27" s="66"/>
      <c r="AU27" s="67"/>
    </row>
    <row r="28" spans="5:47" ht="14.25" customHeight="1">
      <c r="E28" s="72" t="s">
        <v>75</v>
      </c>
      <c r="F28" s="75"/>
      <c r="G28" s="75"/>
      <c r="H28" s="75"/>
      <c r="I28" s="75"/>
      <c r="J28" s="75"/>
      <c r="K28" s="75"/>
      <c r="L28" s="75"/>
      <c r="M28" s="75"/>
      <c r="N28" s="75"/>
      <c r="O28" s="75"/>
      <c r="P28" s="75"/>
      <c r="Q28" s="75"/>
      <c r="R28" s="75"/>
      <c r="S28" s="75"/>
      <c r="T28" s="75"/>
      <c r="U28" s="75"/>
      <c r="V28" s="75"/>
      <c r="W28" s="75"/>
      <c r="X28" s="75"/>
      <c r="Y28" s="75"/>
      <c r="Z28" s="75"/>
      <c r="AA28" s="75" t="s">
        <v>75</v>
      </c>
      <c r="AB28" s="75"/>
      <c r="AC28" s="75"/>
      <c r="AD28" s="75"/>
      <c r="AE28" s="75"/>
      <c r="AF28" s="75"/>
      <c r="AG28" s="75"/>
      <c r="AH28" s="75"/>
      <c r="AI28" s="75"/>
      <c r="AJ28" s="75"/>
      <c r="AK28" s="75"/>
      <c r="AL28" s="75"/>
      <c r="AM28" s="75"/>
      <c r="AN28" s="75"/>
      <c r="AO28" s="75"/>
      <c r="AP28" s="75"/>
      <c r="AQ28" s="75"/>
      <c r="AR28" s="75"/>
      <c r="AS28" s="75"/>
      <c r="AT28" s="75"/>
      <c r="AU28" s="76"/>
    </row>
    <row r="29" spans="5:47">
      <c r="E29" s="60" t="s">
        <v>79</v>
      </c>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7"/>
    </row>
    <row r="30" spans="5:47">
      <c r="E30" s="72" t="s">
        <v>75</v>
      </c>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6"/>
    </row>
    <row r="34" spans="5:47" ht="14.25">
      <c r="E34" s="60" t="s">
        <v>80</v>
      </c>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2"/>
    </row>
    <row r="35" spans="5:47" ht="14.25">
      <c r="E35" s="72" t="s">
        <v>81</v>
      </c>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4"/>
    </row>
    <row r="36" spans="5:47" ht="14.25">
      <c r="E36" s="60" t="s">
        <v>82</v>
      </c>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2"/>
    </row>
    <row r="37" spans="5:47" ht="12.75" customHeight="1">
      <c r="E37" s="72" t="s">
        <v>75</v>
      </c>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4"/>
    </row>
    <row r="38" spans="5:47" ht="14.25">
      <c r="E38" s="60" t="s">
        <v>83</v>
      </c>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2"/>
    </row>
    <row r="39" spans="5:47" ht="14.25">
      <c r="E39" s="72" t="s">
        <v>75</v>
      </c>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4"/>
    </row>
    <row r="40" spans="5:47" ht="14.25">
      <c r="E40" s="60" t="s">
        <v>84</v>
      </c>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2"/>
    </row>
    <row r="41" spans="5:47" ht="14.25">
      <c r="E41" s="63">
        <f>'Dommages_frais éligibles'!O32</f>
        <v>0</v>
      </c>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5"/>
    </row>
    <row r="45" spans="5:47" ht="14.25">
      <c r="E45" s="60" t="s">
        <v>85</v>
      </c>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2"/>
    </row>
    <row r="46" spans="5:47" ht="14.25">
      <c r="E46" s="72" t="s">
        <v>75</v>
      </c>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4"/>
    </row>
    <row r="47" spans="5:47" ht="14.25">
      <c r="E47" s="60" t="s">
        <v>1</v>
      </c>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2"/>
    </row>
    <row r="48" spans="5:47" ht="14.25">
      <c r="E48" s="72" t="s">
        <v>75</v>
      </c>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4"/>
    </row>
    <row r="50" spans="5:47" ht="14.25">
      <c r="E50" s="60" t="s">
        <v>109</v>
      </c>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2"/>
    </row>
    <row r="51" spans="5:47">
      <c r="E51" s="77"/>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9"/>
    </row>
    <row r="52" spans="5:47">
      <c r="E52" s="80"/>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2"/>
    </row>
    <row r="53" spans="5:47">
      <c r="E53" s="83"/>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5"/>
    </row>
  </sheetData>
  <sheetProtection algorithmName="SHA-512" hashValue="Wg9apfwrZFkmYPY6ftBz9AXv6NFK/98wl38CVFp/d1ue9ogwadCi87gpwacFOUhyhNzq298C0l1pmiY24rYTsA==" saltValue="hbQSY81gf1AX/FiTsDNPUg==" spinCount="100000" sheet="1" objects="1" scenarios="1"/>
  <mergeCells count="31">
    <mergeCell ref="E27:AU27"/>
    <mergeCell ref="E47:AU47"/>
    <mergeCell ref="E14:AU15"/>
    <mergeCell ref="E13:AU13"/>
    <mergeCell ref="E25:AU25"/>
    <mergeCell ref="E26:AU26"/>
    <mergeCell ref="E35:AU35"/>
    <mergeCell ref="E36:AU36"/>
    <mergeCell ref="E45:AU45"/>
    <mergeCell ref="E46:AU46"/>
    <mergeCell ref="E37:AU37"/>
    <mergeCell ref="E38:AU38"/>
    <mergeCell ref="E39:AU39"/>
    <mergeCell ref="E40:AU40"/>
    <mergeCell ref="E41:AU41"/>
    <mergeCell ref="E51:AU53"/>
    <mergeCell ref="C7:AW10"/>
    <mergeCell ref="E50:AU50"/>
    <mergeCell ref="E18:AU18"/>
    <mergeCell ref="E20:AU20"/>
    <mergeCell ref="E22:AU22"/>
    <mergeCell ref="E24:AU24"/>
    <mergeCell ref="E28:AU28"/>
    <mergeCell ref="E48:AU48"/>
    <mergeCell ref="E17:AU17"/>
    <mergeCell ref="E19:AU19"/>
    <mergeCell ref="E21:AU21"/>
    <mergeCell ref="E23:AU23"/>
    <mergeCell ref="E30:AU30"/>
    <mergeCell ref="E29:AU29"/>
    <mergeCell ref="E34:AU34"/>
  </mergeCells>
  <pageMargins left="0.70866141732283472" right="0.70866141732283472" top="0.74803149606299213" bottom="0.74803149606299213" header="0.31496062992125984" footer="0.31496062992125984"/>
  <pageSetup paperSize="9" fitToHeight="0" orientation="portrait" r:id="rId1"/>
  <headerFooter scaleWithDoc="0">
    <oddHeader>&amp;L&amp;G</oddHeader>
    <oddFooter>&amp;CVersion v1.0 – 27.08.2026&amp;RImprimé le &amp;D</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0C23-B29B-4FEA-B848-4273F16C8200}">
  <sheetPr>
    <tabColor theme="9" tint="0.39997558519241921"/>
    <pageSetUpPr fitToPage="1"/>
  </sheetPr>
  <dimension ref="C1:W35"/>
  <sheetViews>
    <sheetView showGridLines="0" view="pageBreakPreview" zoomScale="115" zoomScaleNormal="115" zoomScaleSheetLayoutView="115" workbookViewId="0">
      <selection activeCell="E19" sqref="E19:AU19"/>
    </sheetView>
  </sheetViews>
  <sheetFormatPr baseColWidth="10" defaultColWidth="9" defaultRowHeight="12.75"/>
  <cols>
    <col min="1" max="2" width="1.75" style="1" bestFit="1" customWidth="1"/>
    <col min="3" max="3" width="6.5" style="1" customWidth="1"/>
    <col min="4" max="4" width="20.25" style="1" customWidth="1"/>
    <col min="5" max="5" width="13.875" style="1" customWidth="1"/>
    <col min="6" max="6" width="25.5" style="1" customWidth="1"/>
    <col min="7" max="7" width="31.75" style="1" customWidth="1"/>
    <col min="8" max="9" width="11.375" style="1" customWidth="1"/>
    <col min="10" max="10" width="17.125" style="1" customWidth="1"/>
    <col min="11" max="12" width="12.125" style="1" customWidth="1"/>
    <col min="13" max="13" width="13.625" style="1" customWidth="1"/>
    <col min="14" max="15" width="12.125" style="1" customWidth="1"/>
    <col min="16" max="22" width="1.75" style="1" bestFit="1" customWidth="1"/>
    <col min="23" max="23" width="23.25" style="1" customWidth="1"/>
    <col min="24" max="24" width="12.125" style="1" customWidth="1"/>
    <col min="25" max="78" width="1.75" style="1" bestFit="1" customWidth="1"/>
    <col min="79" max="81" width="1.625" style="1" customWidth="1"/>
    <col min="82" max="16384" width="9" style="1"/>
  </cols>
  <sheetData>
    <row r="1" spans="3:23">
      <c r="V1" s="17" t="s">
        <v>0</v>
      </c>
      <c r="W1" s="58" t="s">
        <v>107</v>
      </c>
    </row>
    <row r="2" spans="3:23" ht="25.5">
      <c r="K2" s="3" t="s">
        <v>33</v>
      </c>
      <c r="L2" s="3" t="s">
        <v>106</v>
      </c>
      <c r="O2" s="3" t="s">
        <v>34</v>
      </c>
      <c r="V2" s="17" t="s">
        <v>4</v>
      </c>
      <c r="W2" s="59">
        <v>46261</v>
      </c>
    </row>
    <row r="3" spans="3:23" ht="25.5">
      <c r="C3" s="2">
        <v>1</v>
      </c>
      <c r="D3" s="2">
        <v>2</v>
      </c>
      <c r="E3" s="2">
        <v>3</v>
      </c>
      <c r="F3" s="2">
        <v>4</v>
      </c>
      <c r="G3" s="2">
        <v>5</v>
      </c>
      <c r="H3" s="2">
        <v>6</v>
      </c>
      <c r="I3" s="2">
        <v>7</v>
      </c>
      <c r="J3" s="2">
        <v>8</v>
      </c>
      <c r="K3" s="2">
        <v>9</v>
      </c>
      <c r="L3" s="2">
        <v>10</v>
      </c>
      <c r="M3" s="2">
        <v>11</v>
      </c>
      <c r="N3" s="2">
        <v>12</v>
      </c>
      <c r="O3" s="2">
        <v>13</v>
      </c>
      <c r="V3" s="17" t="s">
        <v>4</v>
      </c>
    </row>
    <row r="4" spans="3:23" ht="51">
      <c r="C4" s="4" t="s">
        <v>13</v>
      </c>
      <c r="D4" s="5" t="s">
        <v>35</v>
      </c>
      <c r="E4" s="5" t="s">
        <v>16</v>
      </c>
      <c r="F4" s="5" t="s">
        <v>15</v>
      </c>
      <c r="G4" s="5" t="s">
        <v>32</v>
      </c>
      <c r="H4" s="5" t="s">
        <v>45</v>
      </c>
      <c r="I4" s="5" t="s">
        <v>17</v>
      </c>
      <c r="J4" s="5" t="s">
        <v>44</v>
      </c>
      <c r="K4" s="6" t="s">
        <v>46</v>
      </c>
      <c r="L4" s="26" t="s">
        <v>19</v>
      </c>
      <c r="M4" s="5" t="s">
        <v>38</v>
      </c>
      <c r="N4" s="5" t="s">
        <v>14</v>
      </c>
      <c r="O4" s="7" t="s">
        <v>36</v>
      </c>
      <c r="V4" s="17" t="s">
        <v>3</v>
      </c>
    </row>
    <row r="5" spans="3:23" ht="25.5">
      <c r="C5" s="37">
        <v>1</v>
      </c>
      <c r="D5" s="18"/>
      <c r="E5" s="20"/>
      <c r="F5" s="18"/>
      <c r="G5" s="19"/>
      <c r="H5" s="24"/>
      <c r="I5" s="21"/>
      <c r="J5" s="21"/>
      <c r="K5" s="29"/>
      <c r="L5" s="30"/>
      <c r="M5" s="18"/>
      <c r="N5" s="23"/>
      <c r="O5" s="31">
        <f>Tbl_DepensesEligibles5[[#This Row],[Montant effectif justifié]]-Tbl_DepensesEligibles5[[#This Row],[Montant pris en charge par assurance / tiers]]</f>
        <v>0</v>
      </c>
      <c r="V5" s="17" t="s">
        <v>4</v>
      </c>
    </row>
    <row r="6" spans="3:23" ht="25.5">
      <c r="C6" s="37">
        <v>2</v>
      </c>
      <c r="D6" s="10"/>
      <c r="E6" s="11"/>
      <c r="F6" s="10"/>
      <c r="G6" s="19"/>
      <c r="H6" s="25"/>
      <c r="I6" s="12"/>
      <c r="J6" s="12"/>
      <c r="K6" s="32"/>
      <c r="L6" s="33"/>
      <c r="M6" s="10"/>
      <c r="N6" s="22"/>
      <c r="O6" s="34">
        <f>Tbl_DepensesEligibles5[[#This Row],[Montant effectif justifié]]-Tbl_DepensesEligibles5[[#This Row],[Montant pris en charge par assurance / tiers]]</f>
        <v>0</v>
      </c>
      <c r="V6" s="17" t="s">
        <v>4</v>
      </c>
    </row>
    <row r="7" spans="3:23" ht="25.5">
      <c r="C7" s="37">
        <v>3</v>
      </c>
      <c r="D7" s="10"/>
      <c r="E7" s="11"/>
      <c r="F7" s="10"/>
      <c r="G7" s="19"/>
      <c r="H7" s="25"/>
      <c r="I7" s="12"/>
      <c r="J7" s="12"/>
      <c r="K7" s="32"/>
      <c r="L7" s="33"/>
      <c r="M7" s="10"/>
      <c r="N7" s="22"/>
      <c r="O7" s="34">
        <f>Tbl_DepensesEligibles5[[#This Row],[Montant effectif justifié]]-Tbl_DepensesEligibles5[[#This Row],[Montant pris en charge par assurance / tiers]]</f>
        <v>0</v>
      </c>
      <c r="V7" s="17" t="s">
        <v>4</v>
      </c>
    </row>
    <row r="8" spans="3:23" ht="25.5">
      <c r="C8" s="37">
        <v>4</v>
      </c>
      <c r="D8" s="10"/>
      <c r="E8" s="11"/>
      <c r="F8" s="10"/>
      <c r="G8" s="19"/>
      <c r="H8" s="25"/>
      <c r="I8" s="12"/>
      <c r="J8" s="12"/>
      <c r="K8" s="32"/>
      <c r="L8" s="33"/>
      <c r="M8" s="10"/>
      <c r="N8" s="22"/>
      <c r="O8" s="34">
        <f>Tbl_DepensesEligibles5[[#This Row],[Montant effectif justifié]]-Tbl_DepensesEligibles5[[#This Row],[Montant pris en charge par assurance / tiers]]</f>
        <v>0</v>
      </c>
      <c r="V8" s="17" t="s">
        <v>4</v>
      </c>
    </row>
    <row r="9" spans="3:23" ht="25.5">
      <c r="C9" s="37">
        <v>5</v>
      </c>
      <c r="D9" s="10"/>
      <c r="E9" s="11"/>
      <c r="F9" s="10"/>
      <c r="G9" s="19"/>
      <c r="H9" s="25"/>
      <c r="I9" s="12"/>
      <c r="J9" s="12"/>
      <c r="K9" s="32"/>
      <c r="L9" s="33"/>
      <c r="M9" s="10"/>
      <c r="N9" s="22"/>
      <c r="O9" s="34">
        <f>Tbl_DepensesEligibles5[[#This Row],[Montant effectif justifié]]-Tbl_DepensesEligibles5[[#This Row],[Montant pris en charge par assurance / tiers]]</f>
        <v>0</v>
      </c>
      <c r="V9" s="17" t="s">
        <v>4</v>
      </c>
    </row>
    <row r="10" spans="3:23" ht="25.5">
      <c r="C10" s="37">
        <v>6</v>
      </c>
      <c r="D10" s="10"/>
      <c r="E10" s="11"/>
      <c r="F10" s="10"/>
      <c r="G10" s="19"/>
      <c r="H10" s="25"/>
      <c r="I10" s="12"/>
      <c r="J10" s="12"/>
      <c r="K10" s="32"/>
      <c r="L10" s="33"/>
      <c r="M10" s="10"/>
      <c r="N10" s="22"/>
      <c r="O10" s="34">
        <f>Tbl_DepensesEligibles5[[#This Row],[Montant effectif justifié]]-Tbl_DepensesEligibles5[[#This Row],[Montant pris en charge par assurance / tiers]]</f>
        <v>0</v>
      </c>
      <c r="V10" s="17" t="s">
        <v>4</v>
      </c>
    </row>
    <row r="11" spans="3:23" ht="25.5">
      <c r="C11" s="37">
        <v>7</v>
      </c>
      <c r="D11" s="10"/>
      <c r="E11" s="11"/>
      <c r="F11" s="10"/>
      <c r="G11" s="19"/>
      <c r="H11" s="25"/>
      <c r="I11" s="12"/>
      <c r="J11" s="12"/>
      <c r="K11" s="32"/>
      <c r="L11" s="33"/>
      <c r="M11" s="10"/>
      <c r="N11" s="22"/>
      <c r="O11" s="34">
        <f>Tbl_DepensesEligibles5[[#This Row],[Montant effectif justifié]]-Tbl_DepensesEligibles5[[#This Row],[Montant pris en charge par assurance / tiers]]</f>
        <v>0</v>
      </c>
      <c r="V11" s="17" t="s">
        <v>4</v>
      </c>
    </row>
    <row r="12" spans="3:23" ht="25.5">
      <c r="C12" s="37">
        <v>8</v>
      </c>
      <c r="D12" s="10"/>
      <c r="E12" s="11"/>
      <c r="F12" s="10"/>
      <c r="G12" s="19"/>
      <c r="H12" s="25"/>
      <c r="I12" s="12"/>
      <c r="J12" s="12"/>
      <c r="K12" s="32"/>
      <c r="L12" s="33"/>
      <c r="M12" s="10"/>
      <c r="N12" s="22"/>
      <c r="O12" s="34">
        <f>Tbl_DepensesEligibles5[[#This Row],[Montant effectif justifié]]-Tbl_DepensesEligibles5[[#This Row],[Montant pris en charge par assurance / tiers]]</f>
        <v>0</v>
      </c>
      <c r="V12" s="17" t="s">
        <v>4</v>
      </c>
    </row>
    <row r="13" spans="3:23" ht="25.5">
      <c r="C13" s="37">
        <v>9</v>
      </c>
      <c r="D13" s="10"/>
      <c r="E13" s="11"/>
      <c r="F13" s="10"/>
      <c r="G13" s="19"/>
      <c r="H13" s="25"/>
      <c r="I13" s="12"/>
      <c r="J13" s="12"/>
      <c r="K13" s="32"/>
      <c r="L13" s="33"/>
      <c r="M13" s="10"/>
      <c r="N13" s="22"/>
      <c r="O13" s="34">
        <f>Tbl_DepensesEligibles5[[#This Row],[Montant effectif justifié]]-Tbl_DepensesEligibles5[[#This Row],[Montant pris en charge par assurance / tiers]]</f>
        <v>0</v>
      </c>
      <c r="V13" s="17" t="s">
        <v>4</v>
      </c>
    </row>
    <row r="14" spans="3:23" ht="25.5">
      <c r="C14" s="37">
        <v>10</v>
      </c>
      <c r="D14" s="10"/>
      <c r="E14" s="11"/>
      <c r="F14" s="10"/>
      <c r="G14" s="19"/>
      <c r="H14" s="25"/>
      <c r="I14" s="12"/>
      <c r="J14" s="12"/>
      <c r="K14" s="32"/>
      <c r="L14" s="33"/>
      <c r="M14" s="10"/>
      <c r="N14" s="22"/>
      <c r="O14" s="34">
        <f>Tbl_DepensesEligibles5[[#This Row],[Montant effectif justifié]]-Tbl_DepensesEligibles5[[#This Row],[Montant pris en charge par assurance / tiers]]</f>
        <v>0</v>
      </c>
      <c r="V14" s="17" t="s">
        <v>4</v>
      </c>
    </row>
    <row r="15" spans="3:23" ht="25.5">
      <c r="C15" s="37">
        <v>11</v>
      </c>
      <c r="D15" s="10"/>
      <c r="E15" s="11"/>
      <c r="F15" s="10"/>
      <c r="G15" s="19"/>
      <c r="H15" s="25"/>
      <c r="I15" s="12"/>
      <c r="J15" s="12"/>
      <c r="K15" s="32"/>
      <c r="L15" s="33"/>
      <c r="M15" s="10"/>
      <c r="N15" s="22"/>
      <c r="O15" s="34">
        <f>Tbl_DepensesEligibles5[[#This Row],[Montant effectif justifié]]-Tbl_DepensesEligibles5[[#This Row],[Montant pris en charge par assurance / tiers]]</f>
        <v>0</v>
      </c>
      <c r="V15" s="17" t="s">
        <v>4</v>
      </c>
    </row>
    <row r="16" spans="3:23" ht="25.5">
      <c r="C16" s="37">
        <v>12</v>
      </c>
      <c r="D16" s="10"/>
      <c r="E16" s="11"/>
      <c r="F16" s="10"/>
      <c r="G16" s="19"/>
      <c r="H16" s="25"/>
      <c r="I16" s="12"/>
      <c r="J16" s="12"/>
      <c r="K16" s="32"/>
      <c r="L16" s="33"/>
      <c r="M16" s="10"/>
      <c r="N16" s="22"/>
      <c r="O16" s="34">
        <f>Tbl_DepensesEligibles5[[#This Row],[Montant effectif justifié]]-Tbl_DepensesEligibles5[[#This Row],[Montant pris en charge par assurance / tiers]]</f>
        <v>0</v>
      </c>
      <c r="V16" s="17" t="s">
        <v>4</v>
      </c>
    </row>
    <row r="17" spans="3:22" ht="25.5">
      <c r="C17" s="37">
        <v>13</v>
      </c>
      <c r="D17" s="10"/>
      <c r="E17" s="11"/>
      <c r="F17" s="10"/>
      <c r="G17" s="19"/>
      <c r="H17" s="25"/>
      <c r="I17" s="12"/>
      <c r="J17" s="12"/>
      <c r="K17" s="32"/>
      <c r="L17" s="33"/>
      <c r="M17" s="10"/>
      <c r="N17" s="22"/>
      <c r="O17" s="34">
        <f>Tbl_DepensesEligibles5[[#This Row],[Montant effectif justifié]]-Tbl_DepensesEligibles5[[#This Row],[Montant pris en charge par assurance / tiers]]</f>
        <v>0</v>
      </c>
      <c r="V17" s="17" t="s">
        <v>4</v>
      </c>
    </row>
    <row r="18" spans="3:22" ht="25.5">
      <c r="C18" s="37">
        <v>14</v>
      </c>
      <c r="D18" s="10"/>
      <c r="E18" s="11"/>
      <c r="F18" s="10"/>
      <c r="G18" s="19"/>
      <c r="H18" s="25"/>
      <c r="I18" s="12"/>
      <c r="J18" s="12"/>
      <c r="K18" s="32"/>
      <c r="L18" s="33"/>
      <c r="M18" s="10"/>
      <c r="N18" s="22"/>
      <c r="O18" s="34">
        <f>Tbl_DepensesEligibles5[[#This Row],[Montant effectif justifié]]-Tbl_DepensesEligibles5[[#This Row],[Montant pris en charge par assurance / tiers]]</f>
        <v>0</v>
      </c>
      <c r="V18" s="17" t="s">
        <v>4</v>
      </c>
    </row>
    <row r="19" spans="3:22" ht="25.5">
      <c r="C19" s="37">
        <v>15</v>
      </c>
      <c r="D19" s="10"/>
      <c r="E19" s="11"/>
      <c r="F19" s="10"/>
      <c r="G19" s="19"/>
      <c r="H19" s="25"/>
      <c r="I19" s="12"/>
      <c r="J19" s="12"/>
      <c r="K19" s="32"/>
      <c r="L19" s="33"/>
      <c r="M19" s="10"/>
      <c r="N19" s="22"/>
      <c r="O19" s="34">
        <f>Tbl_DepensesEligibles5[[#This Row],[Montant effectif justifié]]-Tbl_DepensesEligibles5[[#This Row],[Montant pris en charge par assurance / tiers]]</f>
        <v>0</v>
      </c>
      <c r="V19" s="17" t="s">
        <v>4</v>
      </c>
    </row>
    <row r="20" spans="3:22" ht="25.5">
      <c r="C20" s="37">
        <v>16</v>
      </c>
      <c r="D20" s="10"/>
      <c r="E20" s="11"/>
      <c r="F20" s="10"/>
      <c r="G20" s="19"/>
      <c r="H20" s="25"/>
      <c r="I20" s="12"/>
      <c r="J20" s="12"/>
      <c r="K20" s="32"/>
      <c r="L20" s="33"/>
      <c r="M20" s="10"/>
      <c r="N20" s="22"/>
      <c r="O20" s="34">
        <f>Tbl_DepensesEligibles5[[#This Row],[Montant effectif justifié]]-Tbl_DepensesEligibles5[[#This Row],[Montant pris en charge par assurance / tiers]]</f>
        <v>0</v>
      </c>
      <c r="V20" s="17" t="s">
        <v>4</v>
      </c>
    </row>
    <row r="21" spans="3:22" ht="25.5">
      <c r="C21" s="37">
        <v>17</v>
      </c>
      <c r="D21" s="10"/>
      <c r="E21" s="11"/>
      <c r="F21" s="10"/>
      <c r="G21" s="19"/>
      <c r="H21" s="25"/>
      <c r="I21" s="12"/>
      <c r="J21" s="12"/>
      <c r="K21" s="32"/>
      <c r="L21" s="33"/>
      <c r="M21" s="10"/>
      <c r="N21" s="22"/>
      <c r="O21" s="34">
        <f>Tbl_DepensesEligibles5[[#This Row],[Montant effectif justifié]]-Tbl_DepensesEligibles5[[#This Row],[Montant pris en charge par assurance / tiers]]</f>
        <v>0</v>
      </c>
      <c r="V21" s="17" t="s">
        <v>4</v>
      </c>
    </row>
    <row r="22" spans="3:22" ht="25.5">
      <c r="C22" s="37">
        <v>18</v>
      </c>
      <c r="D22" s="10"/>
      <c r="E22" s="11"/>
      <c r="F22" s="10"/>
      <c r="G22" s="19"/>
      <c r="H22" s="25"/>
      <c r="I22" s="12"/>
      <c r="J22" s="12"/>
      <c r="K22" s="32"/>
      <c r="L22" s="33"/>
      <c r="M22" s="10"/>
      <c r="N22" s="22"/>
      <c r="O22" s="34">
        <f>Tbl_DepensesEligibles5[[#This Row],[Montant effectif justifié]]-Tbl_DepensesEligibles5[[#This Row],[Montant pris en charge par assurance / tiers]]</f>
        <v>0</v>
      </c>
      <c r="V22" s="17" t="s">
        <v>4</v>
      </c>
    </row>
    <row r="23" spans="3:22" ht="25.5">
      <c r="C23" s="37">
        <v>19</v>
      </c>
      <c r="D23" s="10"/>
      <c r="E23" s="11"/>
      <c r="F23" s="10"/>
      <c r="G23" s="19"/>
      <c r="H23" s="25"/>
      <c r="I23" s="12"/>
      <c r="J23" s="12"/>
      <c r="K23" s="32"/>
      <c r="L23" s="33"/>
      <c r="M23" s="10"/>
      <c r="N23" s="22"/>
      <c r="O23" s="34">
        <f>Tbl_DepensesEligibles5[[#This Row],[Montant effectif justifié]]-Tbl_DepensesEligibles5[[#This Row],[Montant pris en charge par assurance / tiers]]</f>
        <v>0</v>
      </c>
      <c r="V23" s="17" t="s">
        <v>4</v>
      </c>
    </row>
    <row r="24" spans="3:22" ht="25.5">
      <c r="C24" s="37">
        <v>20</v>
      </c>
      <c r="D24" s="10"/>
      <c r="E24" s="11"/>
      <c r="F24" s="10"/>
      <c r="G24" s="19"/>
      <c r="H24" s="25"/>
      <c r="I24" s="12"/>
      <c r="J24" s="12"/>
      <c r="K24" s="32"/>
      <c r="L24" s="33"/>
      <c r="M24" s="10"/>
      <c r="N24" s="22"/>
      <c r="O24" s="34">
        <f>Tbl_DepensesEligibles5[[#This Row],[Montant effectif justifié]]-Tbl_DepensesEligibles5[[#This Row],[Montant pris en charge par assurance / tiers]]</f>
        <v>0</v>
      </c>
      <c r="V24" s="17" t="s">
        <v>4</v>
      </c>
    </row>
    <row r="25" spans="3:22">
      <c r="C25" s="41"/>
      <c r="D25" s="41"/>
      <c r="E25" s="42"/>
      <c r="F25" s="41"/>
      <c r="G25" s="43"/>
      <c r="H25" s="44"/>
      <c r="I25" s="45"/>
      <c r="J25" s="45"/>
      <c r="K25" s="46"/>
      <c r="L25" s="47"/>
      <c r="M25" s="41"/>
      <c r="N25" s="48"/>
      <c r="O25" s="47"/>
      <c r="V25" s="17" t="s">
        <v>0</v>
      </c>
    </row>
    <row r="26" spans="3:22" ht="25.5">
      <c r="H26" s="38" t="s">
        <v>65</v>
      </c>
      <c r="I26" s="39"/>
      <c r="J26" s="40"/>
      <c r="K26" s="13">
        <f>SUM(Tbl_DepensesEligibles5[Montant estimé pour avance avec justificatifs])</f>
        <v>0</v>
      </c>
      <c r="L26" s="27"/>
      <c r="M26" s="27"/>
      <c r="N26" s="27"/>
      <c r="O26" s="27"/>
      <c r="V26" s="17" t="s">
        <v>4</v>
      </c>
    </row>
    <row r="27" spans="3:22" ht="25.5">
      <c r="H27" s="38" t="s">
        <v>66</v>
      </c>
      <c r="I27" s="39"/>
      <c r="J27" s="40"/>
      <c r="K27" s="27"/>
      <c r="L27" s="28">
        <f>SUM(Tbl_DepensesEligibles5[Montant effectif justifié])</f>
        <v>0</v>
      </c>
      <c r="M27" s="27"/>
      <c r="N27" s="27"/>
      <c r="O27" s="27"/>
      <c r="V27" s="17" t="s">
        <v>4</v>
      </c>
    </row>
    <row r="28" spans="3:22" ht="25.5">
      <c r="H28" s="38" t="s">
        <v>67</v>
      </c>
      <c r="I28" s="39"/>
      <c r="J28" s="40"/>
      <c r="K28" s="27"/>
      <c r="L28" s="27"/>
      <c r="M28" s="27"/>
      <c r="N28" s="27">
        <f>SUM(Tbl_DepensesEligibles5[Montant pris en charge par assurance / tiers])</f>
        <v>0</v>
      </c>
      <c r="O28" s="27"/>
      <c r="V28" s="17" t="s">
        <v>4</v>
      </c>
    </row>
    <row r="29" spans="3:22" ht="25.5">
      <c r="H29" s="38" t="s">
        <v>68</v>
      </c>
      <c r="I29" s="39"/>
      <c r="J29" s="40"/>
      <c r="K29" s="27"/>
      <c r="L29" s="27"/>
      <c r="M29" s="27"/>
      <c r="N29" s="27"/>
      <c r="O29" s="35">
        <f>SUM(Tbl_DepensesEligibles5[Montant restant à charge demandé])</f>
        <v>0</v>
      </c>
      <c r="V29" s="17" t="s">
        <v>4</v>
      </c>
    </row>
    <row r="30" spans="3:22" ht="25.5">
      <c r="H30" s="38" t="s">
        <v>70</v>
      </c>
      <c r="I30" s="39"/>
      <c r="J30" s="40"/>
      <c r="K30" s="27"/>
      <c r="L30" s="27"/>
      <c r="M30" s="27"/>
      <c r="N30" s="27"/>
      <c r="O30" s="86">
        <v>3000</v>
      </c>
      <c r="V30" s="17" t="s">
        <v>4</v>
      </c>
    </row>
    <row r="31" spans="3:22" ht="26.25" thickBot="1">
      <c r="H31" s="49" t="s">
        <v>71</v>
      </c>
      <c r="I31" s="50"/>
      <c r="J31" s="51"/>
      <c r="K31" s="52"/>
      <c r="L31" s="52"/>
      <c r="M31" s="52"/>
      <c r="N31" s="52"/>
      <c r="O31" s="87">
        <v>100000</v>
      </c>
      <c r="V31" s="17" t="s">
        <v>4</v>
      </c>
    </row>
    <row r="32" spans="3:22" ht="26.25" thickTop="1">
      <c r="H32" s="53" t="s">
        <v>69</v>
      </c>
      <c r="I32" s="54"/>
      <c r="J32" s="55"/>
      <c r="K32" s="56"/>
      <c r="L32" s="56"/>
      <c r="M32" s="56"/>
      <c r="N32" s="56"/>
      <c r="O32" s="57">
        <f>IF(O29&gt;=O30,MIN(O29,O31),0)</f>
        <v>0</v>
      </c>
      <c r="V32" s="17" t="s">
        <v>4</v>
      </c>
    </row>
    <row r="33" spans="22:22" ht="25.5">
      <c r="V33" s="17" t="s">
        <v>4</v>
      </c>
    </row>
    <row r="34" spans="22:22" ht="25.5">
      <c r="V34" s="17" t="s">
        <v>4</v>
      </c>
    </row>
    <row r="35" spans="22:22">
      <c r="V35" s="16"/>
    </row>
  </sheetData>
  <sheetProtection algorithmName="SHA-512" hashValue="34V3hwFw+NPKWz7ha2qlYH72dHnk/uiVJ8a0C/n1QGdolOFOmjLuubwMG2hgcNZ69stqCzt/k49xk29scf7ICQ==" saltValue="JBp4kr2B9o8Uwu9Psm4+lw==" spinCount="100000" sheet="1" objects="1" scenarios="1" insertRows="0" autoFilter="0"/>
  <mergeCells count="7">
    <mergeCell ref="H31:J31"/>
    <mergeCell ref="H32:J32"/>
    <mergeCell ref="H26:J26"/>
    <mergeCell ref="H27:J27"/>
    <mergeCell ref="H28:J28"/>
    <mergeCell ref="H29:J29"/>
    <mergeCell ref="H30:J30"/>
  </mergeCells>
  <phoneticPr fontId="8" type="noConversion"/>
  <dataValidations count="2">
    <dataValidation type="list" allowBlank="1" showInputMessage="1" showErrorMessage="1" sqref="F5:F25" xr:uid="{43E66040-B40C-4B5E-8B8F-7B990BD506C7}">
      <formula1>Liste_CatFraisDommagesEligibles</formula1>
    </dataValidation>
    <dataValidation type="list" allowBlank="1" showInputMessage="1" showErrorMessage="1" sqref="M5:M25" xr:uid="{2C8733BD-6F04-48B1-BFE7-B423AA43EC8A}">
      <formula1>Liste_StatutAssuranceTiers</formula1>
    </dataValidation>
  </dataValidations>
  <pageMargins left="0.70866141732283472" right="0.70866141732283472" top="0.98425196850393704" bottom="0.74803149606299213" header="0.31496062992125984" footer="0.31496062992125984"/>
  <pageSetup paperSize="9" scale="60" fitToHeight="0" orientation="landscape" r:id="rId1"/>
  <headerFooter scaleWithDoc="0">
    <oddHeader>&amp;L&amp;G&amp;R&amp;"-,Gras"&amp;12Formulaire d’aide financière extraordinaire – G7 2026</oddHeader>
    <oddFooter>&amp;LTableau des frais et dommages déclarés&amp;C&amp;10&amp;K000000Version v1.0 – 27.08.2026&amp;R&amp;"-,Italique"&amp;10Imprimé le &amp;D
Page &amp;P/&amp;N</oddFooter>
  </headerFooter>
  <rowBreaks count="1" manualBreakCount="1">
    <brk id="23" min="2" max="12" man="1"/>
  </rowBreaks>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01391-CD53-496B-8FB5-0D1D17D06B3A}">
  <sheetPr>
    <tabColor rgb="FFFFFF00"/>
    <pageSetUpPr fitToPage="1"/>
  </sheetPr>
  <dimension ref="A1:D42"/>
  <sheetViews>
    <sheetView showGridLines="0" view="pageBreakPreview" zoomScale="115" zoomScaleNormal="100" zoomScaleSheetLayoutView="115" workbookViewId="0">
      <selection activeCell="E19" sqref="E19:AU19"/>
    </sheetView>
  </sheetViews>
  <sheetFormatPr baseColWidth="10" defaultRowHeight="12.75"/>
  <cols>
    <col min="1" max="1" width="16.375" style="89" bestFit="1" customWidth="1"/>
    <col min="2" max="2" width="7.5" style="89" bestFit="1" customWidth="1"/>
    <col min="3" max="3" width="23.875" style="89" customWidth="1"/>
    <col min="4" max="4" width="48.625" style="89" customWidth="1"/>
    <col min="5" max="6" width="11" style="89"/>
    <col min="7" max="7" width="16.375" style="89" bestFit="1" customWidth="1"/>
    <col min="8" max="16384" width="11" style="89"/>
  </cols>
  <sheetData>
    <row r="1" spans="1:4">
      <c r="A1" s="88" t="s">
        <v>107</v>
      </c>
    </row>
    <row r="2" spans="1:4">
      <c r="A2" s="90">
        <v>46261</v>
      </c>
    </row>
    <row r="4" spans="1:4" ht="26.25" customHeight="1">
      <c r="B4" s="91" t="s">
        <v>87</v>
      </c>
      <c r="C4" s="92"/>
      <c r="D4" s="93"/>
    </row>
    <row r="5" spans="1:4" ht="26.25" customHeight="1">
      <c r="B5" s="94" t="s">
        <v>89</v>
      </c>
      <c r="C5" s="95" t="s">
        <v>90</v>
      </c>
      <c r="D5" s="96"/>
    </row>
    <row r="6" spans="1:4" ht="26.25" customHeight="1">
      <c r="B6" s="94" t="s">
        <v>91</v>
      </c>
      <c r="C6" s="95" t="s">
        <v>92</v>
      </c>
      <c r="D6" s="96"/>
    </row>
    <row r="7" spans="1:4" ht="26.25" customHeight="1">
      <c r="B7" s="94" t="s">
        <v>93</v>
      </c>
      <c r="C7" s="95" t="s">
        <v>94</v>
      </c>
      <c r="D7" s="96"/>
    </row>
    <row r="8" spans="1:4" ht="26.25" customHeight="1">
      <c r="B8" s="94" t="s">
        <v>95</v>
      </c>
      <c r="C8" s="95" t="s">
        <v>96</v>
      </c>
      <c r="D8" s="96"/>
    </row>
    <row r="9" spans="1:4" ht="26.25" customHeight="1">
      <c r="B9" s="94" t="s">
        <v>97</v>
      </c>
      <c r="C9" s="95" t="s">
        <v>98</v>
      </c>
      <c r="D9" s="96"/>
    </row>
    <row r="10" spans="1:4">
      <c r="B10" s="94" t="s">
        <v>99</v>
      </c>
      <c r="C10" s="95" t="s">
        <v>100</v>
      </c>
      <c r="D10" s="96"/>
    </row>
    <row r="11" spans="1:4" ht="26.25" customHeight="1">
      <c r="B11" s="97" t="s">
        <v>101</v>
      </c>
      <c r="C11" s="95" t="s">
        <v>102</v>
      </c>
      <c r="D11" s="96"/>
    </row>
    <row r="12" spans="1:4" ht="26.25" customHeight="1">
      <c r="B12" s="91" t="s">
        <v>88</v>
      </c>
      <c r="C12" s="92"/>
      <c r="D12" s="93"/>
    </row>
    <row r="13" spans="1:4">
      <c r="B13" s="94" t="s">
        <v>89</v>
      </c>
      <c r="C13" s="95" t="s">
        <v>103</v>
      </c>
      <c r="D13" s="96"/>
    </row>
    <row r="14" spans="1:4">
      <c r="B14" s="94" t="s">
        <v>91</v>
      </c>
      <c r="C14" s="95" t="s">
        <v>104</v>
      </c>
      <c r="D14" s="96"/>
    </row>
    <row r="15" spans="1:4" ht="15" customHeight="1"/>
    <row r="16" spans="1:4" ht="51" customHeight="1"/>
    <row r="17" spans="2:4" ht="51" customHeight="1">
      <c r="B17" s="98" t="s">
        <v>47</v>
      </c>
      <c r="C17" s="98" t="s">
        <v>48</v>
      </c>
      <c r="D17" s="98" t="s">
        <v>49</v>
      </c>
    </row>
    <row r="18" spans="2:4" ht="51" customHeight="1">
      <c r="B18" s="94">
        <v>1</v>
      </c>
      <c r="C18" s="99" t="s">
        <v>20</v>
      </c>
      <c r="D18" s="100" t="s">
        <v>105</v>
      </c>
    </row>
    <row r="19" spans="2:4" ht="51" customHeight="1">
      <c r="B19" s="94">
        <v>2</v>
      </c>
      <c r="C19" s="99" t="s">
        <v>50</v>
      </c>
      <c r="D19" s="100" t="s">
        <v>51</v>
      </c>
    </row>
    <row r="20" spans="2:4" ht="51" customHeight="1">
      <c r="B20" s="94">
        <v>3</v>
      </c>
      <c r="C20" s="99" t="s">
        <v>16</v>
      </c>
      <c r="D20" s="100" t="s">
        <v>52</v>
      </c>
    </row>
    <row r="21" spans="2:4" ht="51" customHeight="1">
      <c r="B21" s="94">
        <v>4</v>
      </c>
      <c r="C21" s="99" t="s">
        <v>15</v>
      </c>
      <c r="D21" s="100" t="s">
        <v>53</v>
      </c>
    </row>
    <row r="22" spans="2:4" ht="51" customHeight="1">
      <c r="B22" s="94">
        <v>5</v>
      </c>
      <c r="C22" s="99" t="s">
        <v>32</v>
      </c>
      <c r="D22" s="100" t="s">
        <v>54</v>
      </c>
    </row>
    <row r="23" spans="2:4" ht="51" customHeight="1">
      <c r="B23" s="94">
        <v>6</v>
      </c>
      <c r="C23" s="99" t="s">
        <v>45</v>
      </c>
      <c r="D23" s="100" t="s">
        <v>55</v>
      </c>
    </row>
    <row r="24" spans="2:4" ht="51" customHeight="1">
      <c r="B24" s="94">
        <v>7</v>
      </c>
      <c r="C24" s="99" t="s">
        <v>17</v>
      </c>
      <c r="D24" s="100" t="s">
        <v>56</v>
      </c>
    </row>
    <row r="25" spans="2:4" ht="51" customHeight="1">
      <c r="B25" s="94">
        <v>8</v>
      </c>
      <c r="C25" s="99" t="s">
        <v>57</v>
      </c>
      <c r="D25" s="100" t="s">
        <v>58</v>
      </c>
    </row>
    <row r="26" spans="2:4" ht="51" customHeight="1">
      <c r="B26" s="94">
        <v>9</v>
      </c>
      <c r="C26" s="99" t="s">
        <v>46</v>
      </c>
      <c r="D26" s="100" t="s">
        <v>110</v>
      </c>
    </row>
    <row r="27" spans="2:4" ht="51" customHeight="1">
      <c r="B27" s="94">
        <v>10</v>
      </c>
      <c r="C27" s="99" t="s">
        <v>19</v>
      </c>
      <c r="D27" s="100" t="s">
        <v>59</v>
      </c>
    </row>
    <row r="28" spans="2:4" ht="51" customHeight="1">
      <c r="B28" s="94">
        <v>11</v>
      </c>
      <c r="C28" s="99" t="s">
        <v>38</v>
      </c>
      <c r="D28" s="100" t="s">
        <v>62</v>
      </c>
    </row>
    <row r="29" spans="2:4" ht="51">
      <c r="B29" s="94">
        <v>12</v>
      </c>
      <c r="C29" s="99" t="s">
        <v>14</v>
      </c>
      <c r="D29" s="100" t="s">
        <v>60</v>
      </c>
    </row>
    <row r="30" spans="2:4" ht="51">
      <c r="B30" s="94">
        <v>13</v>
      </c>
      <c r="C30" s="99" t="s">
        <v>36</v>
      </c>
      <c r="D30" s="100" t="s">
        <v>61</v>
      </c>
    </row>
    <row r="32" spans="2:4"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sheetData>
  <sheetProtection algorithmName="SHA-512" hashValue="PBFXbOd5G8BrhiM2aSbmRnHIJJodbIz5kxaVBGVS5IgpbOiAr3OhVlPqGcBcYiH5qTMKVGAdN6oGpmJcSpUUpg==" saltValue="OhIqvgslfEMDiLhfzBD1JQ==" spinCount="100000" sheet="1" objects="1" scenarios="1"/>
  <mergeCells count="11">
    <mergeCell ref="C11:D11"/>
    <mergeCell ref="C13:D13"/>
    <mergeCell ref="C14:D14"/>
    <mergeCell ref="B12:D12"/>
    <mergeCell ref="B4:D4"/>
    <mergeCell ref="C5:D5"/>
    <mergeCell ref="C6:D6"/>
    <mergeCell ref="C7:D7"/>
    <mergeCell ref="C8:D8"/>
    <mergeCell ref="C9:D9"/>
    <mergeCell ref="C10:D10"/>
  </mergeCells>
  <hyperlinks>
    <hyperlink ref="C54" r:id="rId1" display="https://www.snb.ch/fr/the-snb/mandates-goals/statistics/statistics-pub/current_interest_exchange_rates#" xr:uid="{DA8AA814-F25B-45B1-8CBC-A04590D8F2B1}"/>
    <hyperlink ref="C55" r:id="rId2" display="https://data.snb.ch/fr/topics/ziredev/cube/devkum" xr:uid="{30D7083D-1584-4DC7-8B7D-5D2DBB0B2259}"/>
    <hyperlink ref="C58" r:id="rId3" display="https://www.rates.bazg.admin.ch/home" xr:uid="{76653378-40A7-4C5B-AD36-D64E5B14F131}"/>
  </hyperlinks>
  <pageMargins left="0.70866141732283472" right="0.70866141732283472" top="1.1417322834645669" bottom="0.74803149606299213" header="0.31496062992125984" footer="0.31496062992125984"/>
  <pageSetup paperSize="9" fitToHeight="0" orientation="portrait" r:id="rId4"/>
  <headerFooter scaleWithDoc="0">
    <oddHeader>&amp;L&amp;G&amp;R&amp;"-,Gras"&amp;10Formulaire d’aide financière extraordinaire – G7 2026</oddHeader>
    <oddFooter>&amp;CVersion v1.0 – 27.08.2026&amp;RImprimé le &amp;D
Page &amp;P/&amp;N</oddFooter>
  </headerFooter>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EE9B7-1C82-47D0-95D4-31FD6B342960}">
  <sheetPr>
    <tabColor theme="0" tint="-0.499984740745262"/>
    <pageSetUpPr fitToPage="1"/>
  </sheetPr>
  <dimension ref="A1:H15"/>
  <sheetViews>
    <sheetView showGridLines="0" zoomScaleNormal="100" workbookViewId="0">
      <selection activeCell="E20" sqref="E20"/>
    </sheetView>
  </sheetViews>
  <sheetFormatPr baseColWidth="10" defaultRowHeight="12.75"/>
  <cols>
    <col min="1" max="1" width="16.375" style="1" bestFit="1" customWidth="1"/>
    <col min="2" max="2" width="28" style="1" bestFit="1" customWidth="1"/>
    <col min="3" max="3" width="11" style="1"/>
    <col min="4" max="4" width="23.75" style="1" bestFit="1" customWidth="1"/>
    <col min="5" max="16384" width="11" style="1"/>
  </cols>
  <sheetData>
    <row r="1" spans="1:8" ht="14.25" thickTop="1" thickBot="1">
      <c r="A1" s="58" t="s">
        <v>107</v>
      </c>
      <c r="B1" s="14" t="s">
        <v>64</v>
      </c>
      <c r="D1" s="14" t="s">
        <v>63</v>
      </c>
      <c r="F1" s="8" t="s">
        <v>8</v>
      </c>
      <c r="H1" s="8" t="s">
        <v>9</v>
      </c>
    </row>
    <row r="2" spans="1:8" ht="13.5" thickTop="1">
      <c r="A2" s="59">
        <v>46261</v>
      </c>
      <c r="B2" s="9" t="s">
        <v>21</v>
      </c>
      <c r="D2" s="9" t="s">
        <v>39</v>
      </c>
      <c r="F2" s="9" t="s">
        <v>6</v>
      </c>
      <c r="H2" s="9" t="s">
        <v>10</v>
      </c>
    </row>
    <row r="3" spans="1:8">
      <c r="B3" s="9" t="s">
        <v>22</v>
      </c>
      <c r="D3" s="9" t="s">
        <v>40</v>
      </c>
      <c r="F3" s="9" t="s">
        <v>5</v>
      </c>
      <c r="H3" s="9" t="s">
        <v>11</v>
      </c>
    </row>
    <row r="4" spans="1:8">
      <c r="B4" s="9" t="s">
        <v>23</v>
      </c>
      <c r="D4" s="9" t="s">
        <v>41</v>
      </c>
      <c r="F4" s="9" t="s">
        <v>7</v>
      </c>
      <c r="H4" s="9" t="s">
        <v>12</v>
      </c>
    </row>
    <row r="5" spans="1:8">
      <c r="B5" s="9" t="s">
        <v>24</v>
      </c>
      <c r="D5" s="9" t="s">
        <v>42</v>
      </c>
    </row>
    <row r="6" spans="1:8">
      <c r="B6" s="9" t="s">
        <v>25</v>
      </c>
      <c r="D6" s="9" t="s">
        <v>43</v>
      </c>
    </row>
    <row r="7" spans="1:8">
      <c r="B7" s="9" t="s">
        <v>26</v>
      </c>
      <c r="D7" s="15" t="s">
        <v>2</v>
      </c>
    </row>
    <row r="8" spans="1:8">
      <c r="B8" s="9" t="s">
        <v>27</v>
      </c>
    </row>
    <row r="9" spans="1:8">
      <c r="B9" s="9" t="s">
        <v>28</v>
      </c>
    </row>
    <row r="10" spans="1:8">
      <c r="B10" s="9" t="s">
        <v>29</v>
      </c>
    </row>
    <row r="11" spans="1:8">
      <c r="B11" s="9" t="s">
        <v>31</v>
      </c>
    </row>
    <row r="12" spans="1:8">
      <c r="B12" s="9" t="s">
        <v>30</v>
      </c>
    </row>
    <row r="13" spans="1:8" ht="38.25">
      <c r="B13" s="36" t="s">
        <v>86</v>
      </c>
    </row>
    <row r="14" spans="1:8">
      <c r="B14" s="9" t="s">
        <v>37</v>
      </c>
    </row>
    <row r="15" spans="1:8">
      <c r="B15" s="15" t="s">
        <v>2</v>
      </c>
    </row>
  </sheetData>
  <sheetProtection algorithmName="SHA-512" hashValue="IgcM4K6XX4w9qBBe0BY9PpxWxfTfFVEWJphJBiBSYTnKP1dey86knkDeu82dsxNRNJTrKbr41ZYUPg2CIM75ww==" saltValue="0ULBcTE1EFbL6mCyJ06fdA==" spinCount="100000" sheet="1" objects="1" scenarios="1"/>
  <sortState xmlns:xlrd2="http://schemas.microsoft.com/office/spreadsheetml/2017/richdata2" ref="B11:B14">
    <sortCondition ref="B11:B14"/>
  </sortState>
  <pageMargins left="0.70866141732283472" right="0.70866141732283472" top="0.74803149606299213" bottom="0.74803149606299213" header="0.31496062992125984" footer="0.31496062992125984"/>
  <pageSetup paperSize="9" scale="9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049633a5-2ee1-46b6-97ba-b1aa10ccb170" ContentTypeId="0x010100E67DC0D90D08554D9354CDCBD7E51025" PreviousValue="false"/>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EDG - Document" ma:contentTypeID="0x010100E67DC0D90D08554D9354CDCBD7E510250022FCE310F0764E44B3A464BF82A3E93B" ma:contentTypeVersion="6" ma:contentTypeDescription="Document standard Etat de Genève" ma:contentTypeScope="" ma:versionID="d429381efb97822f11ae959177c5fdbb">
  <xsd:schema xmlns:xsd="http://www.w3.org/2001/XMLSchema" xmlns:xs="http://www.w3.org/2001/XMLSchema" xmlns:p="http://schemas.microsoft.com/office/2006/metadata/properties" xmlns:ns2="16618668-4539-4bb0-a4c5-d868b30b6c7d" targetNamespace="http://schemas.microsoft.com/office/2006/metadata/properties" ma:root="true" ma:fieldsID="6e50b9aaefa2b1f8e21cdc31ff6c117d" ns2:_="">
    <xsd:import namespace="16618668-4539-4bb0-a4c5-d868b30b6c7d"/>
    <xsd:element name="properties">
      <xsd:complexType>
        <xsd:sequence>
          <xsd:element name="documentManagement">
            <xsd:complexType>
              <xsd:all>
                <xsd:element ref="ns2:TaxCatchAllLabel" minOccurs="0"/>
                <xsd:element ref="ns2:g2e9765f2e1f4b5888c3c4d0dfd182a8" minOccurs="0"/>
                <xsd:element ref="ns2:p12faceae931475da4e4669f94482bb3" minOccurs="0"/>
                <xsd:element ref="ns2:TaxCatchAll" minOccurs="0"/>
                <xsd:element ref="ns2:gec5a868c2c34f94a640feb6eccb1553" minOccurs="0"/>
                <xsd:element ref="ns2:hub_uniteOrganisationnelleTaxHTField" minOccurs="0"/>
                <xsd:element ref="ns2:_dlc_DocId" minOccurs="0"/>
                <xsd:element ref="ns2:_dlc_DocIdUrl" minOccurs="0"/>
                <xsd:element ref="ns2:_dlc_DocIdPersistId" minOccurs="0"/>
                <xsd:element ref="ns2:HubMD000NumeroDossier" minOccurs="0"/>
                <xsd:element ref="ns2:HubMD001019DonneesMetier" minOccurs="0"/>
                <xsd:element ref="ns2:n4a1bbdfbc7e27df6234047120bf36d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18668-4539-4bb0-a4c5-d868b30b6c7d" elementFormDefault="qualified">
    <xsd:import namespace="http://schemas.microsoft.com/office/2006/documentManagement/types"/>
    <xsd:import namespace="http://schemas.microsoft.com/office/infopath/2007/PartnerControls"/>
    <xsd:element name="TaxCatchAllLabel" ma:index="8" nillable="true" ma:displayName="Taxonomy Catch All Column1" ma:hidden="true" ma:list="{00cc6805-cbad-4ec1-97e0-88201bb19baa}" ma:internalName="TaxCatchAllLabel" ma:readOnly="true" ma:showField="CatchAllDataLabel" ma:web="5a4afe91-3c18-49e6-994b-1214b1cccb36">
      <xsd:complexType>
        <xsd:complexContent>
          <xsd:extension base="dms:MultiChoiceLookup">
            <xsd:sequence>
              <xsd:element name="Value" type="dms:Lookup" maxOccurs="unbounded" minOccurs="0" nillable="true"/>
            </xsd:sequence>
          </xsd:extension>
        </xsd:complexContent>
      </xsd:complexType>
    </xsd:element>
    <xsd:element name="g2e9765f2e1f4b5888c3c4d0dfd182a8" ma:index="10" nillable="true" ma:taxonomy="true" ma:internalName="g2e9765f2e1f4b5888c3c4d0dfd182a8" ma:taxonomyFieldName="CH_x002d_MD24_x0020__x002d__x0020_Type_x0020_de_x0020_document" ma:displayName="Type de document" ma:readOnly="false" ma:default="" ma:fieldId="{02e9765f-2e1f-4b58-88c3-c4d0dfd182a8}" ma:sspId="049633a5-2ee1-46b6-97ba-b1aa10ccb170" ma:termSetId="200c5350-25fa-4b49-947c-98689a6f65aa" ma:anchorId="00000000-0000-0000-0000-000000000000" ma:open="false" ma:isKeyword="false">
      <xsd:complexType>
        <xsd:sequence>
          <xsd:element ref="pc:Terms" minOccurs="0" maxOccurs="1"/>
        </xsd:sequence>
      </xsd:complexType>
    </xsd:element>
    <xsd:element name="p12faceae931475da4e4669f94482bb3" ma:index="13" nillable="true" ma:taxonomy="true" ma:internalName="p12faceae931475da4e4669f94482bb3" ma:taxonomyFieldName="CH_x002d_MD05_x0020__x002d__x0020_Classification" ma:displayName="Classification" ma:readOnly="false" ma:default="" ma:fieldId="{912facea-e931-475d-a4e4-669f94482bb3}" ma:sspId="049633a5-2ee1-46b6-97ba-b1aa10ccb170" ma:termSetId="d5d98427-83ee-46a7-9bde-29ea522cc21a"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00cc6805-cbad-4ec1-97e0-88201bb19baa}" ma:internalName="TaxCatchAll" ma:showField="CatchAllData" ma:web="5a4afe91-3c18-49e6-994b-1214b1cccb36">
      <xsd:complexType>
        <xsd:complexContent>
          <xsd:extension base="dms:MultiChoiceLookup">
            <xsd:sequence>
              <xsd:element name="Value" type="dms:Lookup" maxOccurs="unbounded" minOccurs="0" nillable="true"/>
            </xsd:sequence>
          </xsd:extension>
        </xsd:complexContent>
      </xsd:complexType>
    </xsd:element>
    <xsd:element name="gec5a868c2c34f94a640feb6eccb1553" ma:index="15" nillable="true" ma:taxonomy="true" ma:internalName="gec5a868c2c34f94a640feb6eccb1553" ma:taxonomyFieldName="hub_statut" ma:displayName="Etat" ma:readOnly="false" ma:default="2;#Elaboration|1e5b2a5f-c6de-4eef-bbdb-f1f83b5fd5ae" ma:fieldId="{0ec5a868-c2c3-4f94-a640-feb6eccb1553}" ma:sspId="049633a5-2ee1-46b6-97ba-b1aa10ccb170" ma:termSetId="1c66cfcb-3c58-4a8e-b767-6bf08785723b" ma:anchorId="00000000-0000-0000-0000-000000000000" ma:open="false" ma:isKeyword="false">
      <xsd:complexType>
        <xsd:sequence>
          <xsd:element ref="pc:Terms" minOccurs="0" maxOccurs="1"/>
        </xsd:sequence>
      </xsd:complexType>
    </xsd:element>
    <xsd:element name="hub_uniteOrganisationnelleTaxHTField" ma:index="17" nillable="true" ma:taxonomy="true" ma:internalName="hub_uniteOrganisationnelleTaxHTField" ma:taxonomyFieldName="hub_uniteOrganisationnelle" ma:displayName="UO" ma:readOnly="false" ma:default="" ma:fieldId="{5df5d59d-c40b-4eee-bb9a-cbd211ff3ee1}" ma:sspId="049633a5-2ee1-46b6-97ba-b1aa10ccb170" ma:termSetId="1e0b99ce-d5db-4774-bee4-69232aaf1237" ma:anchorId="00000000-0000-0000-0000-000000000000" ma:open="false" ma:isKeyword="false">
      <xsd:complexType>
        <xsd:sequence>
          <xsd:element ref="pc:Terms" minOccurs="0" maxOccurs="1"/>
        </xsd:sequence>
      </xsd:complexType>
    </xsd:element>
    <xsd:element name="_dlc_DocId" ma:index="19" nillable="true" ma:displayName="Valeur d’ID de document" ma:description="Valeur de l’ID de document affecté à cet élément." ma:internalName="_dlc_DocId" ma:readOnly="true">
      <xsd:simpleType>
        <xsd:restriction base="dms:Text"/>
      </xsd:simpleType>
    </xsd:element>
    <xsd:element name="_dlc_DocIdUrl" ma:index="20"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HubMD000NumeroDossier" ma:index="22" nillable="true" ma:displayName="Dossier" ma:description="Référence administrative du dossier. Cela peut prendre la forme d'un n° d'autorisation de construire (exemple: DD96840 S.1), d'un n° d'AVS, de contribuable..." ma:hidden="true" ma:internalName="HubMD000NumeroDossier" ma:readOnly="false">
      <xsd:simpleType>
        <xsd:restriction base="dms:Text">
          <xsd:maxLength value="70"/>
        </xsd:restriction>
      </xsd:simpleType>
    </xsd:element>
    <xsd:element name="HubMD001019DonneesMetier" ma:index="23" nillable="true" ma:displayName="Données Métier" ma:description="Chaque ligne de texte indique le n° de la MD, son nom et sa valeur." ma:hidden="true" ma:internalName="HubMD001019DonneesMetier" ma:readOnly="false">
      <xsd:simpleType>
        <xsd:restriction base="dms:Note"/>
      </xsd:simpleType>
    </xsd:element>
    <xsd:element name="n4a1bbdfbc7e27df6234047120bf36db" ma:index="24" nillable="true" ma:taxonomy="true" ma:internalName="n4a1bbdfbc7e27df6234047120bf36db" ma:taxonomyFieldName="HubMD021PlanClassement" ma:displayName="Plan de classement" ma:readOnly="false" ma:default="" ma:fieldId="{aba45120-5a23-41e6-84e5-3fd74da31346}" ma:sspId="049633a5-2ee1-46b6-97ba-b1aa10ccb170" ma:termSetId="75c0bcad-e9b9-4624-84c3-ed404300df7a"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2" ma:displayName="Auteur"/>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gec5a868c2c34f94a640feb6eccb1553 xmlns="16618668-4539-4bb0-a4c5-d868b30b6c7d">
      <Terms xmlns="http://schemas.microsoft.com/office/infopath/2007/PartnerControls">
        <TermInfo xmlns="http://schemas.microsoft.com/office/infopath/2007/PartnerControls">
          <TermName xmlns="http://schemas.microsoft.com/office/infopath/2007/PartnerControls">Elaboration</TermName>
          <TermId xmlns="http://schemas.microsoft.com/office/infopath/2007/PartnerControls">1e5b2a5f-c6de-4eef-bbdb-f1f83b5fd5ae</TermId>
        </TermInfo>
      </Terms>
    </gec5a868c2c34f94a640feb6eccb1553>
    <_dlc_DocIdPersistId xmlns="16618668-4539-4bb0-a4c5-d868b30b6c7d" xsi:nil="true"/>
    <HubMD001019DonneesMetier xmlns="16618668-4539-4bb0-a4c5-d868b30b6c7d" xsi:nil="true"/>
    <g2e9765f2e1f4b5888c3c4d0dfd182a8 xmlns="16618668-4539-4bb0-a4c5-d868b30b6c7d">
      <Terms xmlns="http://schemas.microsoft.com/office/infopath/2007/PartnerControls"/>
    </g2e9765f2e1f4b5888c3c4d0dfd182a8>
    <p12faceae931475da4e4669f94482bb3 xmlns="16618668-4539-4bb0-a4c5-d868b30b6c7d">
      <Terms xmlns="http://schemas.microsoft.com/office/infopath/2007/PartnerControls"/>
    </p12faceae931475da4e4669f94482bb3>
    <hub_uniteOrganisationnelleTaxHTField xmlns="16618668-4539-4bb0-a4c5-d868b30b6c7d">
      <Terms xmlns="http://schemas.microsoft.com/office/infopath/2007/PartnerControls"/>
    </hub_uniteOrganisationnelleTaxHTField>
    <HubMD000NumeroDossier xmlns="16618668-4539-4bb0-a4c5-d868b30b6c7d" xsi:nil="true"/>
    <n4a1bbdfbc7e27df6234047120bf36db xmlns="16618668-4539-4bb0-a4c5-d868b30b6c7d">
      <Terms xmlns="http://schemas.microsoft.com/office/infopath/2007/PartnerControls"/>
    </n4a1bbdfbc7e27df6234047120bf36db>
    <TaxCatchAll xmlns="16618668-4539-4bb0-a4c5-d868b30b6c7d">
      <Value>2</Value>
    </TaxCatchAll>
  </documentManagement>
</p:properties>
</file>

<file path=customXml/itemProps1.xml><?xml version="1.0" encoding="utf-8"?>
<ds:datastoreItem xmlns:ds="http://schemas.openxmlformats.org/officeDocument/2006/customXml" ds:itemID="{68EA7A06-A4B2-4777-8DBE-803E51901A37}">
  <ds:schemaRefs>
    <ds:schemaRef ds:uri="http://schemas.microsoft.com/sharepoint/v3/contenttype/forms"/>
  </ds:schemaRefs>
</ds:datastoreItem>
</file>

<file path=customXml/itemProps2.xml><?xml version="1.0" encoding="utf-8"?>
<ds:datastoreItem xmlns:ds="http://schemas.openxmlformats.org/officeDocument/2006/customXml" ds:itemID="{95ADC599-9D2C-4A41-899E-444C07D4D784}">
  <ds:schemaRefs>
    <ds:schemaRef ds:uri="Microsoft.SharePoint.Taxonomy.ContentTypeSync"/>
  </ds:schemaRefs>
</ds:datastoreItem>
</file>

<file path=customXml/itemProps3.xml><?xml version="1.0" encoding="utf-8"?>
<ds:datastoreItem xmlns:ds="http://schemas.openxmlformats.org/officeDocument/2006/customXml" ds:itemID="{A7F36F9D-9C4C-4B8B-B131-594C982D36DF}">
  <ds:schemaRefs>
    <ds:schemaRef ds:uri="http://schemas.microsoft.com/sharepoint/events"/>
  </ds:schemaRefs>
</ds:datastoreItem>
</file>

<file path=customXml/itemProps4.xml><?xml version="1.0" encoding="utf-8"?>
<ds:datastoreItem xmlns:ds="http://schemas.openxmlformats.org/officeDocument/2006/customXml" ds:itemID="{BA37D0AC-A6C1-4DAA-BB59-6B36D57F9A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618668-4539-4bb0-a4c5-d868b30b6c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B9FC4D0-DD5D-4E91-A434-D4F3E5A38D4A}">
  <ds:schemaRefs>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schemas.microsoft.com/office/infopath/2007/PartnerControls"/>
    <ds:schemaRef ds:uri="16618668-4539-4bb0-a4c5-d868b30b6c7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8</vt:i4>
      </vt:variant>
    </vt:vector>
  </HeadingPairs>
  <TitlesOfParts>
    <vt:vector size="12" baseType="lpstr">
      <vt:lpstr>Information requérant</vt:lpstr>
      <vt:lpstr>Dommages_frais éligibles</vt:lpstr>
      <vt:lpstr>Guidelines DE</vt:lpstr>
      <vt:lpstr>_Listes déroulantes</vt:lpstr>
      <vt:lpstr>'Dommages_frais éligibles'!Impression_des_titres</vt:lpstr>
      <vt:lpstr>Liste_CatFraisDommagesEligibles</vt:lpstr>
      <vt:lpstr>Liste_StatutAssuranceTiers</vt:lpstr>
      <vt:lpstr>OuiNonNA</vt:lpstr>
      <vt:lpstr>OuiNonSymbole</vt:lpstr>
      <vt:lpstr>'Dommages_frais éligibles'!Zone_d_impression</vt:lpstr>
      <vt:lpstr>'Guidelines DE'!Zone_d_impression</vt:lpstr>
      <vt:lpstr>'Information requérant'!Zone_d_impression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 Rojas Pablo (DEE)</dc:creator>
  <cp:lastModifiedBy>Caro Rojas Pablo</cp:lastModifiedBy>
  <cp:lastPrinted>2026-08-27T14:42:21Z</cp:lastPrinted>
  <dcterms:created xsi:type="dcterms:W3CDTF">2015-06-05T18:19:34Z</dcterms:created>
  <dcterms:modified xsi:type="dcterms:W3CDTF">2026-08-27T14:42:27Z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0x010100E67DC0D90D08554D9354CDCBD7E510250022FCE310F0764E44B3A464BF82A3E93B</vt:lpwstr>
  </property>
  <property fmtid="{D5CDD505-2E9C-101B-9397-08002B2CF9AE}" pid="3" name="hub_statut">
    <vt:lpwstr>2;#Elaboration|1e5b2a5f-c6de-4eef-bbdb-f1f83b5fd5ae</vt:lpwstr>
  </property>
  <property fmtid="{D5CDD505-2E9C-101B-9397-08002B2CF9AE}" pid="4" name="CH-MD05 - Classification">
    <vt:lpwstr/>
  </property>
  <property fmtid="{D5CDD505-2E9C-101B-9397-08002B2CF9AE}" pid="5" name="hub_uniteOrganisationnelle">
    <vt:lpwstr/>
  </property>
  <property fmtid="{D5CDD505-2E9C-101B-9397-08002B2CF9AE}" pid="6" name="HubMD021PlanClassement">
    <vt:lpwstr/>
  </property>
  <property fmtid="{D5CDD505-2E9C-101B-9397-08002B2CF9AE}" pid="7" name="CH-MD24 - Type de document">
    <vt:lpwstr/>
  </property>
</Properties>
</file>