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zirodriguese\AppData\Local\Microsoft\Windows\INetCache\Content.Outlook\H116WMF1\"/>
    </mc:Choice>
  </mc:AlternateContent>
  <bookViews>
    <workbookView xWindow="0" yWindow="0" windowWidth="28800" windowHeight="12345"/>
  </bookViews>
  <sheets>
    <sheet name="Rapport Communes" sheetId="2" r:id="rId1"/>
  </sheets>
  <definedNames>
    <definedName name="colCommunesReportCommune" localSheetId="0">'Rapport Communes'!$A1</definedName>
    <definedName name="colCommunesReportInhabitants" localSheetId="0">'Rapport Communes'!$B1</definedName>
    <definedName name="HistoryValueNameNew_188">'Rapport Communes'!$CC$50</definedName>
    <definedName name="HistoryValueNameNew_189">'Rapport Communes'!$BI$50</definedName>
    <definedName name="HistoryValueNameNew_190">'Rapport Communes'!$CK$53</definedName>
    <definedName name="HistoryValueNameNew_191">'Rapport Communes'!$DB$53</definedName>
    <definedName name="HistoryValueNameNew_192">'Rapport Communes'!$E$3:$H$51</definedName>
    <definedName name="HistoryValueNameNew_193">'Rapport Communes'!$J$3:$M$52</definedName>
    <definedName name="HistoryValueNameNew_194">'Rapport Communes'!$Y$3:$AB$51</definedName>
    <definedName name="HistoryValueNameNew_195">'Rapport Communes'!$AD$3:$AG$52</definedName>
    <definedName name="HistoryValueNameNew_196">'Rapport Communes'!$AU$3:$AX$51</definedName>
    <definedName name="HistoryValueNameNew_197">'Rapport Communes'!$AZ$3:$BC$52</definedName>
    <definedName name="HistoryValueNameNew_198">'Rapport Communes'!$BO$3:$BR$51</definedName>
    <definedName name="HistoryValueNameNew_199">'Rapport Communes'!$BT$3:$BW$52</definedName>
    <definedName name="HistoryValueNameNew_201">'Rapport Communes'!$CQ$52</definedName>
    <definedName name="HistoryValueNameNew_202">'Rapport Communes'!$CR$52</definedName>
    <definedName name="HistoryValueNameNew_203">'Rapport Communes'!$CI$53</definedName>
    <definedName name="HistoryValueNameNew_204">'Rapport Communes'!$CY$53</definedName>
    <definedName name="HistoryValueNameNew_205">'Rapport Communes'!$CZ$53</definedName>
    <definedName name="HistoryValueNameNew_206">'Rapport Communes'!$DA$53</definedName>
    <definedName name="HistoryValueNameNew_207">'Rapport Communes'!$DI$53</definedName>
    <definedName name="HistoryValueNameNew_208">'Rapport Communes'!$DO$52</definedName>
    <definedName name="HistoryValueNameNew_209">'Rapport Communes'!$DP$52</definedName>
    <definedName name="HistoryValueNameNew_210">'Rapport Communes'!$DW$52</definedName>
    <definedName name="HistoryValueNameNew_211">'Rapport Communes'!$DX$52</definedName>
    <definedName name="HistoryValueNameNew_212">'Rapport Communes'!$EE$52</definedName>
    <definedName name="HistoryValueNameNew_213">'Rapport Communes'!$EG$52</definedName>
    <definedName name="HistoryValueNameNew_214">'Rapport Communes'!$EL$52</definedName>
    <definedName name="HistoryValueNameNew_215">'Rapport Communes'!$EM$52</definedName>
    <definedName name="HistoryValueNameNew_216">'Rapport Communes'!$ES$52</definedName>
    <definedName name="HistoryValueNameNew_217">'Rapport Communes'!$EY$52</definedName>
    <definedName name="HistoryValueNameNew_218">'Rapport Communes'!$EZ$52</definedName>
    <definedName name="HistoryValueNameNew_219">'Rapport Communes'!$FA$52</definedName>
    <definedName name="HistoryValueNameNew_220">'Rapport Communes'!$FB$52</definedName>
    <definedName name="HistoryValueNameNew_221">'Rapport Communes'!$FC$52</definedName>
    <definedName name="HistoryValueNameNew_222">'Rapport Communes'!$FD$52</definedName>
    <definedName name="HistoryValueNameNew_223">'Rapport Communes'!$FE$52</definedName>
    <definedName name="HistoryValueNameNew_224">'Rapport Communes'!$FG$4:$FG$52</definedName>
    <definedName name="HistoryValueNameOld_190">'Rapport Communes'!$CK$54</definedName>
    <definedName name="HistoryValueNameOld_191">'Rapport Communes'!$DB$54</definedName>
    <definedName name="HistoryValueNameOld_192">'Rapport Communes'!$D$3:$G$51</definedName>
    <definedName name="HistoryValueNameOld_193">'Rapport Communes'!$I$3:$L$52</definedName>
    <definedName name="HistoryValueNameOld_194">'Rapport Communes'!$X$3:$AA$51</definedName>
    <definedName name="HistoryValueNameOld_195">'Rapport Communes'!$AC$3:$AF$52</definedName>
    <definedName name="HistoryValueNameOld_196">'Rapport Communes'!$AT$3:$AW$51</definedName>
    <definedName name="HistoryValueNameOld_197">'Rapport Communes'!$AY$3:$BB$52</definedName>
    <definedName name="HistoryValueNameOld_198">'Rapport Communes'!$BN$3:$BQ$51</definedName>
    <definedName name="HistoryValueNameOld_199">'Rapport Communes'!$BS$3:$BV$52</definedName>
    <definedName name="HistoryValueNameOld_201">'Rapport Communes'!$CQ$53</definedName>
    <definedName name="HistoryValueNameOld_202">'Rapport Communes'!$CR$53</definedName>
    <definedName name="HistoryValueNameOld_203">'Rapport Communes'!$CI$54</definedName>
    <definedName name="HistoryValueNameOld_204">'Rapport Communes'!$CY$54</definedName>
    <definedName name="HistoryValueNameOld_205">'Rapport Communes'!$CZ$54</definedName>
    <definedName name="HistoryValueNameOld_206">'Rapport Communes'!$DA$54</definedName>
    <definedName name="HistoryValueNameOld_207">'Rapport Communes'!$DI$54</definedName>
    <definedName name="HistoryValueNameOld_208">'Rapport Communes'!$DO$53</definedName>
    <definedName name="HistoryValueNameOld_209">'Rapport Communes'!$DP$53</definedName>
    <definedName name="HistoryValueNameOld_210">'Rapport Communes'!$DW$53</definedName>
    <definedName name="HistoryValueNameOld_211">'Rapport Communes'!$DX$53</definedName>
    <definedName name="HistoryValueNameOld_212">'Rapport Communes'!$EE$53</definedName>
    <definedName name="HistoryValueNameOld_213">'Rapport Communes'!$EG$53</definedName>
    <definedName name="HistoryValueNameOld_214">'Rapport Communes'!$EL$53</definedName>
    <definedName name="HistoryValueNameOld_215">'Rapport Communes'!$EM$53</definedName>
    <definedName name="HistoryValueNameOld_216">'Rapport Communes'!$ES$53</definedName>
    <definedName name="HistoryValueNameOld_217">'Rapport Communes'!$EY$53</definedName>
    <definedName name="HistoryValueNameOld_218">'Rapport Communes'!$EZ$53</definedName>
    <definedName name="HistoryValueNameOld_219">'Rapport Communes'!$FA$53</definedName>
    <definedName name="HistoryValueNameOld_220">'Rapport Communes'!$FB$53</definedName>
    <definedName name="HistoryValueNameOld_221">'Rapport Communes'!$FC$53</definedName>
    <definedName name="HistoryValueNameOld_222">'Rapport Communes'!$FD$53</definedName>
    <definedName name="HistoryValueNameOld_223">'Rapport Communes'!$FE$53</definedName>
    <definedName name="HistoryValueNameOld_224">'Rapport Communes'!$FI$4:$FI$52</definedName>
    <definedName name="TableReportCommunes">'Rapport Communes'!$A$2:$FK$49</definedName>
    <definedName name="_xlnm.Print_Area" localSheetId="0">'Rapport Communes'!$C$1:$FJ$55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Patrick Seuret (DI)</author>
  </authors>
  <commentList>
    <comment ref="R2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(*) Encombrants transitant par un centre de tri =&gt; seule la part non-recyclable est reportée dans ce tableau</t>
        </r>
      </text>
    </comment>
    <comment ref="DP2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Attention: ces données issues des communes sont moins fiables que celles des centres de tri il est nécessaire de croiser les données</t>
        </r>
      </text>
    </comment>
    <comment ref="DX2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Attention: ces données issues des communes sont moins fiables que celles des centres de tri il est nécessaire de croiser les données</t>
        </r>
      </text>
    </comment>
    <comment ref="R50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Cette valeur est reprise dans l'inventaire des entreprises (tableau E2:OM)</t>
        </r>
      </text>
    </comment>
    <comment ref="H52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Cette valeur est reprise dans l'inventaire des entreprises (tableau E2:OM)</t>
        </r>
      </text>
    </comment>
    <comment ref="AB52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  <comment ref="AX52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  <comment ref="BR52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  <comment ref="CS52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  <comment ref="ES52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chiffre est repris dans l'inventaire des déchets du canton</t>
        </r>
      </text>
    </comment>
    <comment ref="EZ52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chiffre est repris dans l'inventaire des déchets du canton</t>
        </r>
      </text>
    </comment>
    <comment ref="CI53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D53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  <comment ref="DI53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</commentList>
</comments>
</file>

<file path=xl/sharedStrings.xml><?xml version="1.0" encoding="utf-8"?>
<sst xmlns="http://schemas.openxmlformats.org/spreadsheetml/2006/main" count="2558" uniqueCount="288">
  <si>
    <t>TABLEAU 1a : DÉCHETS URBAINS COMMUNAUX INCINÉRÉS</t>
  </si>
  <si>
    <t>TABLEAU 2a : DÉCHETS DE CUISINE ET DE JARDIN (DÉTAIL DES LEVÉES)</t>
  </si>
  <si>
    <t>TABLEAU 3a : VERRE (INFRASTRUCTURE DE COLLECTE)</t>
  </si>
  <si>
    <t>TABLEAU 4a : PAPIER (INFRASTRUCTURE DE COLLECTE)</t>
  </si>
  <si>
    <t>TABLEAU 5 : BOUTEILLES EN PET</t>
  </si>
  <si>
    <t>TABLEAU 6 : ALUMINIUM, FER-BLANC ET CAPSULES NESPRESSO</t>
  </si>
  <si>
    <t>TABLEAU 7 : TEXTILES</t>
  </si>
  <si>
    <t>TABLEAU 8 : PILES</t>
  </si>
  <si>
    <t>TABLEAU 9 : FERRAILLE ISSUE DES ENCOMBRANTS</t>
  </si>
  <si>
    <t>TABLEAU 10 : BOIS ISSUS DES ENCOMBRANTS</t>
  </si>
  <si>
    <t>TABLEAU 11 : MATÉRIEL ÉLECTRIQUE ET ÉLECTRONIQUE (OREA)</t>
  </si>
  <si>
    <t>TABLEAU 12 : RÉFRIGÉRATEURS</t>
  </si>
  <si>
    <t>TABLEAU 13 : HUILES</t>
  </si>
  <si>
    <t>TABLEAU 14 : PRODUCTION SPECIFIQUE DE DECHETS INCINERES ET TAUX DE RECYCLAGE PAR COMMUNE</t>
  </si>
  <si>
    <t>Commune</t>
  </si>
  <si>
    <t>Habitants</t>
  </si>
  <si>
    <t>Quantité en tonnes</t>
  </si>
  <si>
    <t>Par habitants en kg</t>
  </si>
  <si>
    <t>.</t>
  </si>
  <si>
    <t>Population
au 31.12</t>
  </si>
  <si>
    <t>OM</t>
  </si>
  <si>
    <t>Encombrants (*)</t>
  </si>
  <si>
    <t>Total</t>
  </si>
  <si>
    <t>Par habitant</t>
  </si>
  <si>
    <t>Entreprise de collecte</t>
  </si>
  <si>
    <t>Par habitant en kg</t>
  </si>
  <si>
    <t>Déchets de cuisine</t>
  </si>
  <si>
    <t>Déchets de jardin</t>
  </si>
  <si>
    <t>Cuis./jard
mélangés</t>
  </si>
  <si>
    <t>Autres</t>
  </si>
  <si>
    <t>Entreprise de transport</t>
  </si>
  <si>
    <t>Destination</t>
  </si>
  <si>
    <t>Mode de collecte</t>
  </si>
  <si>
    <t>Fréquence</t>
  </si>
  <si>
    <t>Nombre de points</t>
  </si>
  <si>
    <t>Habitants par point</t>
  </si>
  <si>
    <t>Alu / fer-blanc
mélangé</t>
  </si>
  <si>
    <t>Capsules Nespresso</t>
  </si>
  <si>
    <t>Destination
Alu / fer-blanc</t>
  </si>
  <si>
    <t>Coordination cantonale</t>
  </si>
  <si>
    <t>Sogetex</t>
  </si>
  <si>
    <t>Tell-Tex</t>
  </si>
  <si>
    <t>Nombre de
conteneurs</t>
  </si>
  <si>
    <t>Habitants par conteneur</t>
  </si>
  <si>
    <t>Total textiles</t>
  </si>
  <si>
    <t>Par habitants</t>
  </si>
  <si>
    <t>Transport - Destination</t>
  </si>
  <si>
    <t>Tri commune (1)</t>
  </si>
  <si>
    <t>Tri installation (2)</t>
  </si>
  <si>
    <t>Total (*)</t>
  </si>
  <si>
    <t>Pièces par 1000 habitants</t>
  </si>
  <si>
    <t>Déchets urbains communaux incinérés</t>
  </si>
  <si>
    <t>Déchets comp/méth</t>
  </si>
  <si>
    <t>Verre</t>
  </si>
  <si>
    <t>Papier</t>
  </si>
  <si>
    <t>Divers (1)</t>
  </si>
  <si>
    <t>Ferraille
+ OREA</t>
  </si>
  <si>
    <t>Bois</t>
  </si>
  <si>
    <t>Total
valorisé</t>
  </si>
  <si>
    <t>Production spécifique de déchets urbains communaux incinérés en kg par habitant</t>
  </si>
  <si>
    <t>Taux de recyclage</t>
  </si>
  <si>
    <t>(tonnes)</t>
  </si>
  <si>
    <t>(kg)</t>
  </si>
  <si>
    <t>(grammes)</t>
  </si>
  <si>
    <t>(pièces)</t>
  </si>
  <si>
    <t>Genève</t>
  </si>
  <si>
    <t xml:space="preserve"> </t>
  </si>
  <si>
    <t>(inclus dans (1))</t>
  </si>
  <si>
    <t>Aire-la-Ville</t>
  </si>
  <si>
    <t>Anières</t>
  </si>
  <si>
    <t>Avully</t>
  </si>
  <si>
    <t>Avusy</t>
  </si>
  <si>
    <t>Bardonnex</t>
  </si>
  <si>
    <t>Bellevue</t>
  </si>
  <si>
    <t>Bernex</t>
  </si>
  <si>
    <t>Carouge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</si>
  <si>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</si>
  <si>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</si>
  <si>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</si>
  <si>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</si>
  <si>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</si>
  <si>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</si>
  <si>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</si>
  <si>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</si>
  <si>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</si>
  <si>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</si>
  <si>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</t>
  </si>
  <si>
    <t>Dardagny</t>
  </si>
  <si>
    <t>Genthod</t>
  </si>
  <si>
    <t>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</si>
  <si>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</si>
  <si>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</si>
  <si>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</si>
  <si>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</si>
  <si>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</si>
  <si>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</si>
  <si>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</si>
  <si>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</si>
  <si>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</si>
  <si>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</si>
  <si>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</si>
  <si>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</si>
  <si>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</si>
  <si>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</si>
  <si>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</si>
  <si>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</si>
  <si>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</si>
  <si>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</si>
  <si>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</si>
  <si>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</si>
  <si>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</si>
  <si>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</si>
  <si>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Total / Moyenne</t>
  </si>
  <si>
    <t>ESRECs</t>
  </si>
  <si>
    <t>ESREC</t>
  </si>
  <si>
    <t>ESRECs+Autres</t>
  </si>
  <si>
    <t>Collecte grandes surfaces</t>
  </si>
  <si>
    <t>Collecte magasins</t>
  </si>
  <si>
    <t>(*) Encombrants transitant par un centre de tri =&gt; seule la part non-recyclable est reportée dans ce tableau</t>
  </si>
  <si>
    <t>B = Collecte par bennes
C = Installations communales (école, etc.)
M = Manifestations et marchés
P = Collecte en porte-à-porte</t>
  </si>
  <si>
    <t>(1) Ferraille issue d'un tri à la source effectué par la commune
(2) Ferraille issue du tri au sein d'une installation spécialisée</t>
  </si>
  <si>
    <t>(1) Bois issu d'un tri à la source effectué par la commune
(2) Bois issu du tri au sein d'une installation spécialisée</t>
  </si>
  <si>
    <t>(1) Divers: PET, alu / fer‐blanc, capsules Nespresso, textiles, piles et huiles.
      Depuis 2019, les flaconnages recyclés sont inclus dans les "ESRECs+Autres".
(2) Communes abritant un ESREC sur leur territoire.</t>
  </si>
  <si>
    <t>Tableau 1: DÉCHETS URBAINS COMMUNAUX INCINÉRÉS (EVOLUTION ENTRE 2015 ET 2019)</t>
  </si>
  <si>
    <t>TABLEAU 2 : DÉCHETS DE CUISINE ET DE JARDIN (ÉVOLUTION ENTRE 2015 ET 2019)</t>
  </si>
  <si>
    <t>TABLEAU 3 : VERRE (ÉVOLUTION ENTRE 2015 ET 2019)</t>
  </si>
  <si>
    <t>TABLEAU 4 : PAPIER (ÉVOLUTION ENTRE 2015 ET 2019)</t>
  </si>
  <si>
    <t>Ville</t>
  </si>
  <si>
    <t>SEVE, SIG - Châtillon</t>
  </si>
  <si>
    <t>B</t>
  </si>
  <si>
    <t xml:space="preserve">Serbeco SA </t>
  </si>
  <si>
    <t>B+P</t>
  </si>
  <si>
    <t>5  par semaine</t>
  </si>
  <si>
    <t>Papirec SA</t>
  </si>
  <si>
    <t>Papirec SA, Serbeco SA</t>
  </si>
  <si>
    <t>Jaeger et Bosshard SA</t>
  </si>
  <si>
    <t>Ville - RVM SA</t>
  </si>
  <si>
    <t>Jaeger et Bosshard SA, Serbeco SA, Sogetri SA, succ. La Praille</t>
  </si>
  <si>
    <t>Serbeco SA , Sogetri SA, succ. La Praille</t>
  </si>
  <si>
    <t>Serbeco SA, Sogetri SA, succ. La Praille</t>
  </si>
  <si>
    <t>î</t>
  </si>
  <si>
    <t>Chevalley Transports SA</t>
  </si>
  <si>
    <t>SIG - Châtillon</t>
  </si>
  <si>
    <t>Serbeco SA</t>
  </si>
  <si>
    <t>Chevalley Transports SA - Serbeco SA</t>
  </si>
  <si>
    <t>Pradervand Transports Sàrl</t>
  </si>
  <si>
    <t>Compostière Rive Gauche</t>
  </si>
  <si>
    <t>1  par semaine</t>
  </si>
  <si>
    <t>1  par mois</t>
  </si>
  <si>
    <t xml:space="preserve">Papirec SA, Serbeco SA </t>
  </si>
  <si>
    <t>RVM SA - RVM SA</t>
  </si>
  <si>
    <t>Abbé SA</t>
  </si>
  <si>
    <t>ì</t>
  </si>
  <si>
    <t>Chevalley Transports SA, Commune</t>
  </si>
  <si>
    <t>Chevalley Transports SA - Altola AG</t>
  </si>
  <si>
    <t>2  par mois</t>
  </si>
  <si>
    <t>Retripa SA</t>
  </si>
  <si>
    <t>Commune, Retripa SA</t>
  </si>
  <si>
    <t>GICORD, Compostière Rive Droite, SIG - Châtillon</t>
  </si>
  <si>
    <t>1  par mois, 1 par semaine</t>
  </si>
  <si>
    <t>Retripa SA - RVM SA</t>
  </si>
  <si>
    <t xml:space="preserve">Serbeco SA, Sogetri SA, succ. Satigny </t>
  </si>
  <si>
    <t xml:space="preserve">Sogetri SA, succ. Satigny </t>
  </si>
  <si>
    <t xml:space="preserve">Consortium du Signal </t>
  </si>
  <si>
    <t>Commune, Consortium du Signal</t>
  </si>
  <si>
    <t>Consortium du Signal - Serbeco SA</t>
  </si>
  <si>
    <t>Serbeco SA, Ville de Carouge</t>
  </si>
  <si>
    <t>Aménagements communaux, SIG - Châtillon, Sogetri SA, succ. La Praille</t>
  </si>
  <si>
    <t>B+C+P</t>
  </si>
  <si>
    <t>15  par année</t>
  </si>
  <si>
    <t>1  par semaine, 5  par semaine</t>
  </si>
  <si>
    <t>Papirec SA, Sogetri SA, succ. La Praille</t>
  </si>
  <si>
    <t>Ville de Carouge - RVM SA</t>
  </si>
  <si>
    <t>Jaeger et Bosshard SA, Sogetri SA, succ. La Praille</t>
  </si>
  <si>
    <t>Sogetri SA, succ. La Praille</t>
  </si>
  <si>
    <t>Altola AG</t>
  </si>
  <si>
    <t>Cocquio, Gerber, Serbeco SA</t>
  </si>
  <si>
    <t>B+M</t>
  </si>
  <si>
    <t>Serbeco SA - Serbeco SA</t>
  </si>
  <si>
    <t xml:space="preserve">SIG - Cheneviers, Serbeco SA </t>
  </si>
  <si>
    <t>Transvoir (Versoix)</t>
  </si>
  <si>
    <t>Compostière de Terre-Sainte, Commugny</t>
  </si>
  <si>
    <t>B+C+M</t>
  </si>
  <si>
    <t>Vetroswiss, St-Prex</t>
  </si>
  <si>
    <t>B+C</t>
  </si>
  <si>
    <t>Birchler Récupération Sàrl, Etoy</t>
  </si>
  <si>
    <t>Commune - Serbeco SA</t>
  </si>
  <si>
    <t>Transvoirie SA</t>
  </si>
  <si>
    <t>Compostière Rive Gauche, SIG - Châtillon</t>
  </si>
  <si>
    <t>4  par mois</t>
  </si>
  <si>
    <t>Transvoirie SA - Sogetri SA, succ. La Praille</t>
  </si>
  <si>
    <t>Baciocchi Transports Sàrl</t>
  </si>
  <si>
    <t>SIG - Châtillon, Sogetri SA, succ. La Praille</t>
  </si>
  <si>
    <t>P</t>
  </si>
  <si>
    <t>Altola AG - Altola AG</t>
  </si>
  <si>
    <t>Pradervand Transports Sàrl , Transvoirie SA</t>
  </si>
  <si>
    <t>Pradervand Transports Sàrl , Transvoir (Versoix)</t>
  </si>
  <si>
    <t>Agri-Compost (ex. Stalder), Serbeco SA</t>
  </si>
  <si>
    <t>Chevalley Transports SA - RVM SA</t>
  </si>
  <si>
    <t>SWICO</t>
  </si>
  <si>
    <t>Pierre-Yves Jaggi, Retripa SA</t>
  </si>
  <si>
    <t>SIG - Cheneviers</t>
  </si>
  <si>
    <t>Pradervand Transports Sàrl , Serbeco SA</t>
  </si>
  <si>
    <t>Commune, Pradervand Transports Sàrl, Privés, Transvoirie SA</t>
  </si>
  <si>
    <t>Papirec SA, Serbeco SA / Papirec SA</t>
  </si>
  <si>
    <t>Jaeger et Bosshard SA, Serbeco SA</t>
  </si>
  <si>
    <t xml:space="preserve">Serbeco SA, Serbeco SA </t>
  </si>
  <si>
    <t>Agri-Compost (ex. Stalder), SIG - Châtillon</t>
  </si>
  <si>
    <t>Papirec SA, Retripa / Sogetri SA, Retripa SA</t>
  </si>
  <si>
    <t>Serbeco SA - RVM SA</t>
  </si>
  <si>
    <t>Chevalley Transports SA / Serbeco SA</t>
  </si>
  <si>
    <t>Chevalley Transports SA, Commune, Serbeco SA</t>
  </si>
  <si>
    <t>7  par année</t>
  </si>
  <si>
    <t>6  par année</t>
  </si>
  <si>
    <t>RVM SA - RVM SA, Serbeco SA - Serbeco SA</t>
  </si>
  <si>
    <t>Commune, Transvoirie SA</t>
  </si>
  <si>
    <t>Commune, Inconnu, Serbeco SA, Transvoirie SA</t>
  </si>
  <si>
    <t xml:space="preserve">Abbé SA, Sogetri SA, succ. Satigny </t>
  </si>
  <si>
    <t>Commune - RVM SA</t>
  </si>
  <si>
    <t>12  par année</t>
  </si>
  <si>
    <t>Retripa SA - Serbeco SA</t>
  </si>
  <si>
    <t>Retripa / Papirec SA</t>
  </si>
  <si>
    <t>RVM SA - Abbé SA, RVM SA - RVM SA</t>
  </si>
  <si>
    <t>CTDS SA</t>
  </si>
  <si>
    <t>Pradervand Transports Sàrl, Transvoirie SA</t>
  </si>
  <si>
    <t>Setex</t>
  </si>
  <si>
    <t>Serbeco SA, Transvoirie SA</t>
  </si>
  <si>
    <t>Serbeco SA, Transvoirie SA, Ville</t>
  </si>
  <si>
    <t>1  par semaine, 2  par semaine</t>
  </si>
  <si>
    <t>Papirec SA, Retripa SA, Serbeco SA / Papirec SA</t>
  </si>
  <si>
    <t>Sogetri SA, Praille-Satigny</t>
  </si>
  <si>
    <t>Filière de recyclage</t>
  </si>
  <si>
    <t>Pradervand Transports Sàrl, Privé</t>
  </si>
  <si>
    <t>Compost communal</t>
  </si>
  <si>
    <t>Pradervand Transports Sàrl - RVM SA</t>
  </si>
  <si>
    <t>Aménagements communaux, SIG - Châtillon</t>
  </si>
  <si>
    <t xml:space="preserve">Excoffier (France), Serbeco SA, Sogetri SA, succ. Satigny </t>
  </si>
  <si>
    <t>Ville - Abbé SA, Ville - RVM SA</t>
  </si>
  <si>
    <t xml:space="preserve">Serbeco SA, Serbeco SA , Sogetri SA, succ. Satigny </t>
  </si>
  <si>
    <t>SENS, SWICO</t>
  </si>
  <si>
    <t>SENS</t>
  </si>
  <si>
    <t>Voirie, Voirie/Serbeco SA</t>
  </si>
  <si>
    <t>Serbeco SA, Ville, Voirie/Serbeco SA</t>
  </si>
  <si>
    <t xml:space="preserve">Retripa SA, Serbeco SA </t>
  </si>
  <si>
    <t>Jaeger et Bosshard SA / Serbeco SA</t>
  </si>
  <si>
    <t>Chevalley Transports SA, Menu SA, Serbeco SA</t>
  </si>
  <si>
    <t>Chevalley Transports SA, Commune , Menu SA, Narbel, Narbel Philippe Transports, Serbeco SA</t>
  </si>
  <si>
    <t>Menu SA, SIG - Châtillon</t>
  </si>
  <si>
    <t>B+M+P</t>
  </si>
  <si>
    <t>Menu SA, Retripa SA, Transvoirie SA</t>
  </si>
  <si>
    <t>Commune , Marcel Jaquier Transports SA, Retripa SA, Transvoirie SA</t>
  </si>
  <si>
    <t xml:space="preserve">Retripa SA, SIG - Châtillon, SIG - Châtillon </t>
  </si>
  <si>
    <t>Serbeco SA, Sogetri SA</t>
  </si>
  <si>
    <t>B+C+M+P</t>
  </si>
  <si>
    <t>Datarec, Papirec SA, Retripa SA</t>
  </si>
  <si>
    <t>Transvoirie SA - Abbé SA, Transvoirie SA - RVM SA</t>
  </si>
  <si>
    <t xml:space="preserve">Jaeger et Bosshard SA, Sogetri SA </t>
  </si>
  <si>
    <t>JAQUIER, Serbeco SA, Serbeco SA , Sogetri SA</t>
  </si>
  <si>
    <t>Abbé SA, Jaeger et Bosshard SA</t>
  </si>
  <si>
    <t>2  par semaine</t>
  </si>
  <si>
    <t xml:space="preserve">Sogetri SA, Sogetri SA, succ. Satigny </t>
  </si>
  <si>
    <t>Transvoirie SA / Pradervand Transports Sàrl</t>
  </si>
  <si>
    <t>Commune, Pradervand Transports Sàrl</t>
  </si>
  <si>
    <t>Entreprise Jacquet SA, Meyer &amp; Walter - Groupement des composteurs de bord de champs (GCBC)</t>
  </si>
  <si>
    <t>Serbeco SA , Sogetri SA / Serbeco SA</t>
  </si>
  <si>
    <t>Papirec SA, Retripa / Papirec SA</t>
  </si>
  <si>
    <t>Sogetri SA succ. Satigny</t>
  </si>
  <si>
    <t>Commune , Transvoirie SA</t>
  </si>
  <si>
    <t>Commune  - Abbé SA</t>
  </si>
  <si>
    <t>Commune , Serbeco SA, Transvoirie SA</t>
  </si>
  <si>
    <t>Papirec SA, Retripa SA</t>
  </si>
  <si>
    <t xml:space="preserve">Serbeco SA , Sogetri SA, succ. Satigny </t>
  </si>
  <si>
    <t>1 par semaine</t>
  </si>
  <si>
    <t>Compostière Rive Gauche/Agri-compost (ex. Stalder), SIG - Châtillon</t>
  </si>
  <si>
    <t>RVM SA - Altola AG, RVM SA - RVM SA</t>
  </si>
  <si>
    <t>Bidaux &amp; Rosset - Groupement des composteurs de bord de champs (GCBC), SIG - Châtillon</t>
  </si>
  <si>
    <t>Commune  - CTDS SA</t>
  </si>
  <si>
    <t>Transvoirie SA, Ville</t>
  </si>
  <si>
    <t>3  par semaine</t>
  </si>
  <si>
    <t>Sogetri SA, succ. Satigny</t>
  </si>
  <si>
    <t>Transvoir (Versoix), Transvoirie SA</t>
  </si>
  <si>
    <t>Cargo Domicile</t>
  </si>
  <si>
    <t>Commune  - RVM SA</t>
  </si>
  <si>
    <t>PRS</t>
  </si>
  <si>
    <t>SENS / SWICO</t>
  </si>
  <si>
    <t>Total 2018</t>
  </si>
  <si>
    <t>(*) Chiffres en gras+italique = données fournies par les communes; La quantité correspondante (tonnage ou nombre de pièces) est calculée sur la base d'une estimation selon laquelle un appareil OREA pèse en moyenne 30 kg</t>
  </si>
  <si>
    <t>(*) Chiffres en gras+italique : données dans l'unité fournie par les communes; la quantité correspondante (tonnage ou nombre de pièces) est calculée sur la base d'une estimation selon laquelle un frigo pèse en moyenne 47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</si>
</sst>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,;[Red]\-#,##0,;"/>
    <numFmt numFmtId="165" formatCode="#,##0.0;[Red]\-#,##0.0;"/>
    <numFmt numFmtId="166" formatCode="#,##0;[Red]\-#,##0;"/>
    <numFmt numFmtId="167" formatCode="#,##0,"/>
    <numFmt numFmtId="168" formatCode="#,##0.00;[Red]\-#,##0.00;"/>
    <numFmt numFmtId="169" formatCode="#,##0;[Red]#,##0;"/>
    <numFmt numFmtId="170" formatCode="0.0%"/>
    <numFmt numFmtId="171" formatCode="#,##0.0"/>
    <numFmt numFmtId="172" formatCode="#,##0.0,;[Red]\-#,##0.0,;"/>
  </numFmts>
  <fonts count="17" x14ac:knownFonts="1">
    <font>
      <sz val="10"/>
      <color theme="1"/>
      <name val="Arial"/>
      <family val="2"/>
    </font>
    <font>
      <sz val="10"/>
      <color theme="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b/>
      <u/>
      <sz val="8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10"/>
      <color rgb="FFC00000"/>
      <name val="Wingdings"/>
      <charset val="2"/>
    </font>
    <font>
      <b/>
      <sz val="10"/>
      <color rgb="FFC00000"/>
      <name val="Wingdings"/>
      <charset val="2"/>
    </font>
    <font>
      <sz val="10"/>
      <color rgb="FFC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rgb="FF0000FF"/>
      </patternFill>
    </fill>
    <fill>
      <patternFill patternType="solid">
        <fgColor indexed="22"/>
        <bgColor rgb="FFFF00FF"/>
      </patternFill>
    </fill>
    <fill>
      <patternFill patternType="solid">
        <fgColor indexed="65"/>
        <bgColor rgb="FF0000FF"/>
      </patternFill>
    </fill>
    <fill>
      <patternFill patternType="solid">
        <fgColor indexed="65"/>
        <bgColor rgb="FFFF00FF"/>
      </patternFill>
    </fill>
    <fill>
      <patternFill patternType="solid">
        <fgColor rgb="FF002060"/>
        <bgColor rgb="FF0000FF"/>
      </patternFill>
    </fill>
    <fill>
      <patternFill patternType="solid">
        <fgColor rgb="FF002060"/>
        <bgColor rgb="FFFF00FF"/>
      </patternFill>
    </fill>
    <fill>
      <patternFill patternType="solid">
        <fgColor theme="3" tint="0.59999389629810485"/>
        <bgColor rgb="FF0000FF"/>
      </patternFill>
    </fill>
    <fill>
      <patternFill patternType="solid">
        <fgColor theme="3" tint="0.59999389629810485"/>
        <bgColor rgb="FFFF00FF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000FF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2" fillId="0" borderId="0"/>
    <xf numFmtId="0" fontId="3" fillId="0" borderId="0"/>
    <xf numFmtId="0" fontId="4" fillId="0" borderId="0">
      <alignment vertical="top"/>
    </xf>
    <xf numFmtId="0" fontId="5" fillId="2" borderId="0" applyNumberFormat="0" applyBorder="0">
      <alignment horizontal="left" vertical="top" wrapText="1"/>
    </xf>
    <xf numFmtId="0" fontId="6" fillId="3" borderId="0" applyNumberFormat="0" applyFont="0" applyBorder="0" applyAlignment="0">
      <alignment horizontal="left" vertical="top"/>
    </xf>
    <xf numFmtId="0" fontId="7" fillId="4" borderId="0" applyNumberFormat="0" applyBorder="0">
      <alignment horizontal="center" vertical="top"/>
    </xf>
    <xf numFmtId="0" fontId="5" fillId="5" borderId="0" applyNumberFormat="0" applyBorder="0">
      <alignment horizontal="left" vertical="top" wrapText="1"/>
    </xf>
    <xf numFmtId="164" fontId="6" fillId="0" borderId="0" applyFont="0" applyFill="0" applyBorder="0" applyProtection="0">
      <alignment vertical="top"/>
    </xf>
    <xf numFmtId="165" fontId="6" fillId="0" borderId="5" applyFont="0" applyFill="0" applyBorder="0" applyProtection="0">
      <alignment vertical="top"/>
    </xf>
    <xf numFmtId="166" fontId="6" fillId="0" borderId="0" applyFont="0" applyFill="0" applyBorder="0" applyProtection="0">
      <alignment horizontal="right" vertical="top"/>
    </xf>
    <xf numFmtId="165" fontId="6" fillId="0" borderId="0" applyFont="0" applyFill="0" applyBorder="0" applyProtection="0">
      <alignment horizontal="right" vertical="top"/>
    </xf>
    <xf numFmtId="0" fontId="6" fillId="0" borderId="8" applyFill="0" applyBorder="0" applyProtection="0">
      <alignment horizontal="left" vertical="top"/>
    </xf>
    <xf numFmtId="166" fontId="6" fillId="0" borderId="0" applyFont="0" applyFill="0" applyBorder="0" applyProtection="0">
      <alignment horizontal="center" vertical="top"/>
    </xf>
    <xf numFmtId="166" fontId="6" fillId="0" borderId="0" applyFont="0" applyFill="0" applyBorder="0" applyProtection="0">
      <alignment horizontal="center" vertical="top"/>
    </xf>
    <xf numFmtId="166" fontId="6" fillId="0" borderId="0" applyFont="0" applyFill="0" applyBorder="0" applyProtection="0">
      <alignment horizontal="right" vertical="top"/>
    </xf>
    <xf numFmtId="168" fontId="6" fillId="0" borderId="0" applyFont="0" applyFill="0" applyBorder="0" applyProtection="0">
      <alignment horizontal="right" vertical="top"/>
    </xf>
    <xf numFmtId="169" fontId="6" fillId="0" borderId="0" applyFont="0" applyFill="0" applyBorder="0" applyProtection="0">
      <alignment horizontal="center" vertical="top"/>
    </xf>
    <xf numFmtId="165" fontId="6" fillId="0" borderId="0" applyFont="0" applyFill="0" applyBorder="0" applyProtection="0">
      <alignment vertical="top"/>
    </xf>
    <xf numFmtId="9" fontId="6" fillId="0" borderId="0" applyFont="0" applyFill="0" applyBorder="0" applyAlignment="0" applyProtection="0"/>
    <xf numFmtId="172" fontId="6" fillId="0" borderId="0" applyFont="0" applyFill="0" applyBorder="0" applyProtection="0">
      <alignment vertical="top"/>
    </xf>
  </cellStyleXfs>
  <cellXfs count="229">
    <xf numFmtId="0" fontId="0" fillId="0" borderId="0" xfId="0"/>
    <xf numFmtId="0" fontId="4" fillId="0" borderId="0" xfId="3" applyAlignment="1">
      <alignment horizontal="left" vertical="top"/>
    </xf>
    <xf numFmtId="0" fontId="6" fillId="0" borderId="0" xfId="3" applyFont="1" applyAlignment="1">
      <alignment horizontal="left" vertical="top"/>
    </xf>
    <xf numFmtId="0" fontId="7" fillId="4" borderId="1" xfId="6" applyBorder="1" applyAlignment="1">
      <alignment vertical="top"/>
    </xf>
    <xf numFmtId="0" fontId="7" fillId="4" borderId="2" xfId="6" applyBorder="1" applyAlignment="1">
      <alignment vertical="top"/>
    </xf>
    <xf numFmtId="0" fontId="7" fillId="4" borderId="3" xfId="6" applyBorder="1" applyAlignment="1">
      <alignment vertical="top"/>
    </xf>
    <xf numFmtId="0" fontId="5" fillId="5" borderId="1" xfId="7" applyBorder="1" applyAlignment="1">
      <alignment horizontal="center" vertical="center" wrapText="1"/>
    </xf>
    <xf numFmtId="0" fontId="5" fillId="5" borderId="3" xfId="7" applyBorder="1" applyAlignment="1">
      <alignment horizontal="center" vertical="center" wrapText="1"/>
    </xf>
    <xf numFmtId="0" fontId="5" fillId="2" borderId="4" xfId="4" applyBorder="1" applyAlignment="1">
      <alignment horizontal="center" vertical="center" wrapText="1"/>
    </xf>
    <xf numFmtId="0" fontId="1" fillId="0" borderId="0" xfId="3" applyFont="1" applyAlignment="1">
      <alignment horizontal="center" vertical="center"/>
    </xf>
    <xf numFmtId="0" fontId="5" fillId="2" borderId="0" xfId="4" applyBorder="1" applyAlignment="1">
      <alignment horizontal="center" vertical="center" wrapText="1"/>
    </xf>
    <xf numFmtId="0" fontId="5" fillId="2" borderId="5" xfId="4" applyBorder="1" applyAlignment="1">
      <alignment horizontal="center" vertical="center" wrapText="1"/>
    </xf>
    <xf numFmtId="0" fontId="5" fillId="2" borderId="7" xfId="4" applyBorder="1" applyAlignment="1">
      <alignment horizontal="center" vertical="center" wrapText="1"/>
    </xf>
    <xf numFmtId="0" fontId="5" fillId="2" borderId="6" xfId="4" applyBorder="1" applyAlignment="1">
      <alignment horizontal="center" vertical="center" wrapText="1"/>
    </xf>
    <xf numFmtId="0" fontId="5" fillId="5" borderId="4" xfId="7" applyBorder="1" applyAlignment="1">
      <alignment horizontal="center" wrapText="1"/>
    </xf>
    <xf numFmtId="0" fontId="5" fillId="5" borderId="5" xfId="7" applyBorder="1" applyAlignment="1">
      <alignment horizontal="center" wrapText="1"/>
    </xf>
    <xf numFmtId="0" fontId="5" fillId="2" borderId="4" xfId="4" applyBorder="1" applyAlignment="1">
      <alignment horizontal="center" wrapText="1"/>
    </xf>
    <xf numFmtId="0" fontId="8" fillId="6" borderId="0" xfId="4" applyFont="1" applyFill="1" applyBorder="1" applyAlignment="1">
      <alignment horizontal="right" wrapText="1"/>
    </xf>
    <xf numFmtId="0" fontId="8" fillId="7" borderId="0" xfId="4" applyFont="1" applyFill="1" applyBorder="1" applyAlignment="1">
      <alignment horizontal="right" wrapText="1"/>
    </xf>
    <xf numFmtId="0" fontId="9" fillId="7" borderId="6" xfId="4" applyFont="1" applyFill="1" applyBorder="1" applyAlignment="1">
      <alignment horizontal="right" wrapText="1"/>
    </xf>
    <xf numFmtId="0" fontId="9" fillId="7" borderId="5" xfId="4" applyFont="1" applyFill="1" applyBorder="1" applyAlignment="1">
      <alignment horizontal="right" wrapText="1"/>
    </xf>
    <xf numFmtId="0" fontId="4" fillId="0" borderId="0" xfId="3" applyAlignment="1">
      <alignment horizontal="center"/>
    </xf>
    <xf numFmtId="0" fontId="5" fillId="2" borderId="0" xfId="4" applyBorder="1" applyAlignment="1">
      <alignment horizontal="center" wrapText="1"/>
    </xf>
    <xf numFmtId="0" fontId="5" fillId="2" borderId="5" xfId="4" applyBorder="1" applyAlignment="1">
      <alignment horizontal="center" wrapText="1"/>
    </xf>
    <xf numFmtId="0" fontId="8" fillId="6" borderId="0" xfId="8" applyNumberFormat="1" applyFont="1" applyFill="1" applyBorder="1">
      <alignment vertical="top"/>
    </xf>
    <xf numFmtId="0" fontId="8" fillId="7" borderId="0" xfId="8" applyNumberFormat="1" applyFont="1" applyFill="1" applyBorder="1">
      <alignment vertical="top"/>
    </xf>
    <xf numFmtId="0" fontId="8" fillId="6" borderId="0" xfId="9" applyNumberFormat="1" applyFont="1" applyFill="1" applyBorder="1">
      <alignment vertical="top"/>
    </xf>
    <xf numFmtId="0" fontId="8" fillId="7" borderId="0" xfId="9" applyNumberFormat="1" applyFont="1" applyFill="1" applyBorder="1">
      <alignment vertical="top"/>
    </xf>
    <xf numFmtId="0" fontId="5" fillId="2" borderId="7" xfId="4" applyBorder="1" applyAlignment="1">
      <alignment horizontal="center" wrapText="1"/>
    </xf>
    <xf numFmtId="0" fontId="5" fillId="2" borderId="6" xfId="4" applyBorder="1" applyAlignment="1">
      <alignment horizontal="center" wrapText="1"/>
    </xf>
    <xf numFmtId="0" fontId="9" fillId="2" borderId="0" xfId="4" applyFont="1" applyBorder="1" applyAlignment="1">
      <alignment horizontal="right" wrapText="1"/>
    </xf>
    <xf numFmtId="0" fontId="8" fillId="2" borderId="0" xfId="4" applyFont="1" applyBorder="1" applyAlignment="1">
      <alignment horizontal="right" wrapText="1"/>
    </xf>
    <xf numFmtId="0" fontId="9" fillId="2" borderId="5" xfId="4" applyFont="1" applyBorder="1" applyAlignment="1">
      <alignment horizontal="center" wrapText="1"/>
    </xf>
    <xf numFmtId="0" fontId="6" fillId="0" borderId="4" xfId="3" applyFont="1" applyBorder="1" applyAlignment="1">
      <alignment horizontal="left" vertical="top"/>
    </xf>
    <xf numFmtId="166" fontId="6" fillId="0" borderId="5" xfId="10" applyFont="1" applyBorder="1">
      <alignment horizontal="right" vertical="top"/>
    </xf>
    <xf numFmtId="164" fontId="6" fillId="8" borderId="0" xfId="8" applyFont="1" applyFill="1" applyBorder="1">
      <alignment vertical="top"/>
    </xf>
    <xf numFmtId="164" fontId="6" fillId="9" borderId="0" xfId="8" applyFont="1" applyFill="1" applyBorder="1">
      <alignment vertical="top"/>
    </xf>
    <xf numFmtId="167" fontId="10" fillId="9" borderId="6" xfId="3" applyNumberFormat="1" applyFont="1" applyFill="1" applyBorder="1" applyAlignment="1">
      <alignment vertical="top"/>
    </xf>
    <xf numFmtId="165" fontId="0" fillId="8" borderId="0" xfId="9" applyFont="1" applyFill="1" applyBorder="1">
      <alignment vertical="top"/>
    </xf>
    <xf numFmtId="165" fontId="0" fillId="9" borderId="0" xfId="9" applyFont="1" applyFill="1" applyBorder="1">
      <alignment vertical="top"/>
    </xf>
    <xf numFmtId="165" fontId="10" fillId="9" borderId="5" xfId="9" applyFont="1" applyFill="1" applyBorder="1">
      <alignment vertical="top"/>
    </xf>
    <xf numFmtId="0" fontId="4" fillId="0" borderId="4" xfId="3" applyBorder="1" applyAlignment="1">
      <alignment horizontal="left" vertical="top"/>
    </xf>
    <xf numFmtId="166" fontId="0" fillId="0" borderId="0" xfId="10" applyFont="1" applyBorder="1">
      <alignment horizontal="right" vertical="top"/>
    </xf>
    <xf numFmtId="164" fontId="0" fillId="0" borderId="0" xfId="8" applyFont="1" applyBorder="1">
      <alignment vertical="top"/>
    </xf>
    <xf numFmtId="165" fontId="0" fillId="0" borderId="0" xfId="9" applyFont="1" applyBorder="1">
      <alignment vertical="top"/>
    </xf>
    <xf numFmtId="0" fontId="4" fillId="0" borderId="5" xfId="3" applyFill="1" applyBorder="1" applyAlignment="1">
      <alignment horizontal="left" vertical="top"/>
    </xf>
    <xf numFmtId="164" fontId="0" fillId="8" borderId="0" xfId="8" applyFont="1" applyFill="1" applyBorder="1">
      <alignment vertical="top"/>
    </xf>
    <xf numFmtId="164" fontId="0" fillId="9" borderId="0" xfId="8" applyFont="1" applyFill="1" applyBorder="1">
      <alignment vertical="top"/>
    </xf>
    <xf numFmtId="164" fontId="10" fillId="9" borderId="6" xfId="8" applyFont="1" applyFill="1" applyBorder="1">
      <alignment vertical="top"/>
    </xf>
    <xf numFmtId="0" fontId="4" fillId="0" borderId="0" xfId="3" applyFill="1" applyBorder="1" applyAlignment="1">
      <alignment horizontal="left" vertical="top"/>
    </xf>
    <xf numFmtId="0" fontId="4" fillId="0" borderId="0" xfId="3" applyFill="1" applyBorder="1" applyAlignment="1">
      <alignment horizontal="center" vertical="top"/>
    </xf>
    <xf numFmtId="165" fontId="0" fillId="0" borderId="0" xfId="11" applyFont="1" applyFill="1" applyBorder="1">
      <alignment horizontal="right" vertical="top"/>
    </xf>
    <xf numFmtId="0" fontId="6" fillId="0" borderId="4" xfId="12" applyBorder="1">
      <alignment horizontal="left" vertical="top"/>
    </xf>
    <xf numFmtId="164" fontId="6" fillId="8" borderId="0" xfId="8" applyFill="1" applyBorder="1">
      <alignment vertical="top"/>
    </xf>
    <xf numFmtId="164" fontId="6" fillId="9" borderId="0" xfId="8" applyFill="1" applyBorder="1">
      <alignment vertical="top"/>
    </xf>
    <xf numFmtId="164" fontId="0" fillId="9" borderId="6" xfId="8" applyFont="1" applyFill="1" applyBorder="1">
      <alignment vertical="top"/>
    </xf>
    <xf numFmtId="165" fontId="0" fillId="9" borderId="5" xfId="9" applyFont="1" applyFill="1" applyBorder="1">
      <alignment vertical="top"/>
    </xf>
    <xf numFmtId="166" fontId="0" fillId="0" borderId="0" xfId="13" applyFont="1" applyFill="1" applyBorder="1" applyAlignment="1">
      <alignment horizontal="center" vertical="top"/>
    </xf>
    <xf numFmtId="166" fontId="0" fillId="0" borderId="0" xfId="14" applyFont="1" applyFill="1" applyBorder="1">
      <alignment horizontal="center" vertical="top"/>
    </xf>
    <xf numFmtId="166" fontId="0" fillId="0" borderId="0" xfId="15" applyFont="1" applyBorder="1">
      <alignment horizontal="right" vertical="top"/>
    </xf>
    <xf numFmtId="168" fontId="0" fillId="0" borderId="0" xfId="16" applyFont="1" applyBorder="1">
      <alignment horizontal="right" vertical="top"/>
    </xf>
    <xf numFmtId="166" fontId="0" fillId="0" borderId="7" xfId="14" applyFont="1" applyFill="1" applyBorder="1">
      <alignment horizontal="center" vertical="top"/>
    </xf>
    <xf numFmtId="165" fontId="0" fillId="0" borderId="6" xfId="11" applyFont="1" applyBorder="1">
      <alignment horizontal="right" vertical="top"/>
    </xf>
    <xf numFmtId="168" fontId="0" fillId="0" borderId="5" xfId="16" applyFont="1" applyBorder="1">
      <alignment horizontal="right" vertical="top"/>
    </xf>
    <xf numFmtId="164" fontId="11" fillId="0" borderId="0" xfId="8" applyFont="1" applyFill="1" applyBorder="1" applyAlignment="1">
      <alignment horizontal="center" vertical="top"/>
    </xf>
    <xf numFmtId="169" fontId="0" fillId="0" borderId="0" xfId="17" applyFont="1" applyBorder="1">
      <alignment horizontal="center" vertical="top"/>
    </xf>
    <xf numFmtId="165" fontId="0" fillId="0" borderId="0" xfId="18" applyFont="1" applyBorder="1">
      <alignment vertical="top"/>
    </xf>
    <xf numFmtId="0" fontId="4" fillId="0" borderId="0" xfId="3" applyBorder="1" applyAlignment="1">
      <alignment horizontal="left" vertical="top"/>
    </xf>
    <xf numFmtId="165" fontId="10" fillId="9" borderId="0" xfId="9" applyFont="1" applyFill="1" applyBorder="1" applyAlignment="1">
      <alignment horizontal="right" vertical="top"/>
    </xf>
    <xf numFmtId="165" fontId="12" fillId="0" borderId="0" xfId="9" applyFont="1" applyBorder="1" applyAlignment="1">
      <alignment horizontal="center" vertical="top"/>
    </xf>
    <xf numFmtId="165" fontId="6" fillId="8" borderId="0" xfId="9" applyFont="1" applyFill="1" applyBorder="1" applyAlignment="1">
      <alignment horizontal="right" vertical="top"/>
    </xf>
    <xf numFmtId="170" fontId="0" fillId="0" borderId="5" xfId="19" applyNumberFormat="1" applyFont="1" applyBorder="1" applyAlignment="1">
      <alignment horizontal="center" vertical="top"/>
    </xf>
    <xf numFmtId="0" fontId="4" fillId="0" borderId="5" xfId="3" applyBorder="1" applyAlignment="1">
      <alignment horizontal="left" vertical="top"/>
    </xf>
    <xf numFmtId="0" fontId="4" fillId="0" borderId="0" xfId="3" applyBorder="1" applyAlignment="1">
      <alignment horizontal="center" vertical="top"/>
    </xf>
    <xf numFmtId="166" fontId="0" fillId="0" borderId="0" xfId="13" applyFont="1" applyBorder="1" applyAlignment="1">
      <alignment horizontal="center" vertical="top"/>
    </xf>
    <xf numFmtId="166" fontId="0" fillId="0" borderId="0" xfId="14" applyFont="1" applyBorder="1">
      <alignment horizontal="center" vertical="top"/>
    </xf>
    <xf numFmtId="165" fontId="0" fillId="0" borderId="0" xfId="11" applyFont="1" applyBorder="1">
      <alignment horizontal="right" vertical="top"/>
    </xf>
    <xf numFmtId="166" fontId="0" fillId="0" borderId="7" xfId="14" applyFont="1" applyBorder="1">
      <alignment horizontal="center" vertical="top"/>
    </xf>
    <xf numFmtId="0" fontId="0" fillId="3" borderId="4" xfId="5" applyFont="1" applyBorder="1" applyAlignment="1">
      <alignment horizontal="left" vertical="top"/>
    </xf>
    <xf numFmtId="166" fontId="0" fillId="3" borderId="5" xfId="10" applyFont="1" applyFill="1" applyBorder="1">
      <alignment horizontal="right" vertical="top"/>
    </xf>
    <xf numFmtId="164" fontId="0" fillId="10" borderId="0" xfId="8" applyFont="1" applyFill="1" applyBorder="1">
      <alignment vertical="top"/>
    </xf>
    <xf numFmtId="164" fontId="0" fillId="11" borderId="0" xfId="8" applyFont="1" applyFill="1" applyBorder="1">
      <alignment vertical="top"/>
    </xf>
    <xf numFmtId="167" fontId="10" fillId="11" borderId="6" xfId="5" applyNumberFormat="1" applyFont="1" applyFill="1" applyBorder="1" applyAlignment="1">
      <alignment vertical="top"/>
    </xf>
    <xf numFmtId="165" fontId="0" fillId="10" borderId="0" xfId="9" applyFont="1" applyFill="1" applyBorder="1">
      <alignment vertical="top"/>
    </xf>
    <xf numFmtId="165" fontId="0" fillId="11" borderId="0" xfId="9" applyFont="1" applyFill="1" applyBorder="1">
      <alignment vertical="top"/>
    </xf>
    <xf numFmtId="165" fontId="0" fillId="11" borderId="5" xfId="9" applyFont="1" applyFill="1" applyBorder="1">
      <alignment vertical="top"/>
    </xf>
    <xf numFmtId="0" fontId="0" fillId="0" borderId="0" xfId="5" applyFont="1" applyFill="1" applyAlignment="1">
      <alignment horizontal="left" vertical="top"/>
    </xf>
    <xf numFmtId="166" fontId="0" fillId="3" borderId="0" xfId="10" applyFont="1" applyFill="1" applyBorder="1">
      <alignment horizontal="right" vertical="top"/>
    </xf>
    <xf numFmtId="164" fontId="0" fillId="3" borderId="0" xfId="8" applyFont="1" applyFill="1" applyBorder="1">
      <alignment vertical="top"/>
    </xf>
    <xf numFmtId="165" fontId="0" fillId="3" borderId="0" xfId="9" applyFont="1" applyFill="1" applyBorder="1">
      <alignment vertical="top"/>
    </xf>
    <xf numFmtId="0" fontId="0" fillId="3" borderId="5" xfId="5" applyFont="1" applyBorder="1" applyAlignment="1">
      <alignment horizontal="left" vertical="top"/>
    </xf>
    <xf numFmtId="164" fontId="10" fillId="11" borderId="6" xfId="8" applyFont="1" applyFill="1" applyBorder="1">
      <alignment vertical="top"/>
    </xf>
    <xf numFmtId="165" fontId="10" fillId="11" borderId="5" xfId="9" applyFont="1" applyFill="1" applyBorder="1">
      <alignment vertical="top"/>
    </xf>
    <xf numFmtId="0" fontId="0" fillId="3" borderId="0" xfId="5" applyFont="1" applyBorder="1" applyAlignment="1">
      <alignment horizontal="left" vertical="top"/>
    </xf>
    <xf numFmtId="0" fontId="0" fillId="3" borderId="0" xfId="5" applyFont="1" applyBorder="1" applyAlignment="1">
      <alignment horizontal="center" vertical="top"/>
    </xf>
    <xf numFmtId="166" fontId="0" fillId="3" borderId="0" xfId="13" applyFont="1" applyFill="1" applyBorder="1" applyAlignment="1">
      <alignment horizontal="center" vertical="top"/>
    </xf>
    <xf numFmtId="166" fontId="0" fillId="3" borderId="0" xfId="14" applyFont="1" applyFill="1" applyBorder="1">
      <alignment horizontal="center" vertical="top"/>
    </xf>
    <xf numFmtId="165" fontId="0" fillId="3" borderId="0" xfId="11" applyFont="1" applyFill="1" applyBorder="1">
      <alignment horizontal="right" vertical="top"/>
    </xf>
    <xf numFmtId="0" fontId="6" fillId="3" borderId="4" xfId="12" applyFill="1" applyBorder="1">
      <alignment horizontal="left" vertical="top"/>
    </xf>
    <xf numFmtId="164" fontId="6" fillId="10" borderId="0" xfId="8" applyFill="1" applyBorder="1">
      <alignment vertical="top"/>
    </xf>
    <xf numFmtId="164" fontId="6" fillId="11" borderId="0" xfId="8" applyFill="1" applyBorder="1">
      <alignment vertical="top"/>
    </xf>
    <xf numFmtId="164" fontId="0" fillId="11" borderId="6" xfId="8" applyFont="1" applyFill="1" applyBorder="1">
      <alignment vertical="top"/>
    </xf>
    <xf numFmtId="166" fontId="0" fillId="3" borderId="0" xfId="15" applyFont="1" applyFill="1" applyBorder="1">
      <alignment horizontal="right" vertical="top"/>
    </xf>
    <xf numFmtId="168" fontId="0" fillId="3" borderId="0" xfId="16" applyFont="1" applyFill="1" applyBorder="1">
      <alignment horizontal="right" vertical="top"/>
    </xf>
    <xf numFmtId="0" fontId="6" fillId="3" borderId="4" xfId="5" applyBorder="1">
      <alignment horizontal="left" vertical="top"/>
    </xf>
    <xf numFmtId="3" fontId="0" fillId="3" borderId="0" xfId="5" applyNumberFormat="1" applyFont="1" applyBorder="1" applyAlignment="1">
      <alignment horizontal="right" vertical="top"/>
    </xf>
    <xf numFmtId="3" fontId="0" fillId="3" borderId="7" xfId="5" applyNumberFormat="1" applyFont="1" applyBorder="1" applyAlignment="1">
      <alignment horizontal="center" vertical="top"/>
    </xf>
    <xf numFmtId="171" fontId="0" fillId="3" borderId="6" xfId="5" applyNumberFormat="1" applyFont="1" applyBorder="1" applyAlignment="1">
      <alignment horizontal="right" vertical="top"/>
    </xf>
    <xf numFmtId="4" fontId="0" fillId="3" borderId="5" xfId="5" applyNumberFormat="1" applyFont="1" applyBorder="1" applyAlignment="1">
      <alignment horizontal="right" vertical="top"/>
    </xf>
    <xf numFmtId="172" fontId="0" fillId="3" borderId="0" xfId="20" applyFont="1" applyFill="1" applyBorder="1">
      <alignment vertical="top"/>
    </xf>
    <xf numFmtId="169" fontId="0" fillId="3" borderId="0" xfId="17" applyFont="1" applyFill="1" applyBorder="1">
      <alignment horizontal="center" vertical="top"/>
    </xf>
    <xf numFmtId="165" fontId="0" fillId="3" borderId="0" xfId="18" applyFont="1" applyFill="1" applyBorder="1">
      <alignment vertical="top"/>
    </xf>
    <xf numFmtId="165" fontId="10" fillId="11" borderId="0" xfId="9" applyFont="1" applyFill="1" applyBorder="1" applyAlignment="1">
      <alignment horizontal="right" vertical="top"/>
    </xf>
    <xf numFmtId="165" fontId="12" fillId="3" borderId="0" xfId="9" applyFont="1" applyFill="1" applyBorder="1" applyAlignment="1">
      <alignment horizontal="center" vertical="top"/>
    </xf>
    <xf numFmtId="165" fontId="6" fillId="10" borderId="0" xfId="9" applyFont="1" applyFill="1" applyBorder="1" applyAlignment="1">
      <alignment horizontal="right" vertical="top"/>
    </xf>
    <xf numFmtId="166" fontId="0" fillId="3" borderId="5" xfId="15" applyFont="1" applyFill="1" applyBorder="1">
      <alignment horizontal="right" vertical="top"/>
    </xf>
    <xf numFmtId="0" fontId="10" fillId="4" borderId="9" xfId="3" applyFont="1" applyFill="1" applyBorder="1" applyAlignment="1">
      <alignment horizontal="left" vertical="top"/>
    </xf>
    <xf numFmtId="166" fontId="10" fillId="4" borderId="10" xfId="10" applyFont="1" applyFill="1" applyBorder="1">
      <alignment horizontal="right" vertical="top"/>
    </xf>
    <xf numFmtId="164" fontId="10" fillId="12" borderId="11" xfId="8" applyFont="1" applyFill="1" applyBorder="1">
      <alignment vertical="top"/>
    </xf>
    <xf numFmtId="164" fontId="10" fillId="13" borderId="11" xfId="8" applyFont="1" applyFill="1" applyBorder="1">
      <alignment vertical="top"/>
    </xf>
    <xf numFmtId="167" fontId="10" fillId="13" borderId="12" xfId="3" applyNumberFormat="1" applyFont="1" applyFill="1" applyBorder="1" applyAlignment="1">
      <alignment horizontal="right" vertical="top"/>
    </xf>
    <xf numFmtId="165" fontId="10" fillId="12" borderId="11" xfId="9" applyFont="1" applyFill="1" applyBorder="1">
      <alignment vertical="top"/>
    </xf>
    <xf numFmtId="165" fontId="10" fillId="13" borderId="11" xfId="9" applyFont="1" applyFill="1" applyBorder="1">
      <alignment vertical="top"/>
    </xf>
    <xf numFmtId="165" fontId="10" fillId="13" borderId="10" xfId="9" applyFont="1" applyFill="1" applyBorder="1">
      <alignment vertical="top"/>
    </xf>
    <xf numFmtId="3" fontId="4" fillId="0" borderId="13" xfId="3" applyNumberFormat="1" applyFill="1" applyBorder="1" applyAlignment="1">
      <alignment horizontal="right" vertical="top"/>
    </xf>
    <xf numFmtId="166" fontId="10" fillId="4" borderId="11" xfId="10" applyFont="1" applyFill="1" applyBorder="1">
      <alignment horizontal="right" vertical="top"/>
    </xf>
    <xf numFmtId="164" fontId="10" fillId="4" borderId="11" xfId="8" applyFont="1" applyFill="1" applyBorder="1">
      <alignment vertical="top"/>
    </xf>
    <xf numFmtId="165" fontId="10" fillId="4" borderId="11" xfId="9" applyFont="1" applyFill="1" applyBorder="1">
      <alignment vertical="top"/>
    </xf>
    <xf numFmtId="3" fontId="10" fillId="4" borderId="10" xfId="3" applyNumberFormat="1" applyFont="1" applyFill="1" applyBorder="1" applyAlignment="1">
      <alignment horizontal="right" vertical="top"/>
    </xf>
    <xf numFmtId="164" fontId="10" fillId="13" borderId="12" xfId="8" applyFont="1" applyFill="1" applyBorder="1">
      <alignment vertical="top"/>
    </xf>
    <xf numFmtId="0" fontId="10" fillId="4" borderId="11" xfId="3" applyFont="1" applyFill="1" applyBorder="1" applyAlignment="1">
      <alignment horizontal="left" vertical="top"/>
    </xf>
    <xf numFmtId="0" fontId="10" fillId="4" borderId="10" xfId="3" applyFont="1" applyFill="1" applyBorder="1" applyAlignment="1">
      <alignment horizontal="left" vertical="top"/>
    </xf>
    <xf numFmtId="166" fontId="10" fillId="4" borderId="11" xfId="13" applyFont="1" applyFill="1" applyBorder="1">
      <alignment horizontal="center" vertical="top"/>
    </xf>
    <xf numFmtId="166" fontId="10" fillId="13" borderId="11" xfId="14" applyFont="1" applyFill="1" applyBorder="1">
      <alignment horizontal="center" vertical="top"/>
    </xf>
    <xf numFmtId="165" fontId="10" fillId="4" borderId="11" xfId="11" applyFont="1" applyFill="1" applyBorder="1">
      <alignment horizontal="right" vertical="top"/>
    </xf>
    <xf numFmtId="166" fontId="10" fillId="4" borderId="11" xfId="15" applyFont="1" applyFill="1" applyBorder="1">
      <alignment horizontal="right" vertical="top"/>
    </xf>
    <xf numFmtId="168" fontId="10" fillId="4" borderId="11" xfId="16" applyFont="1" applyFill="1" applyBorder="1">
      <alignment horizontal="right" vertical="top"/>
    </xf>
    <xf numFmtId="166" fontId="10" fillId="4" borderId="11" xfId="14" applyFont="1" applyFill="1" applyBorder="1">
      <alignment horizontal="center" vertical="top"/>
    </xf>
    <xf numFmtId="166" fontId="10" fillId="4" borderId="14" xfId="14" applyFont="1" applyFill="1" applyBorder="1">
      <alignment horizontal="center" vertical="top"/>
    </xf>
    <xf numFmtId="165" fontId="10" fillId="4" borderId="12" xfId="11" applyFont="1" applyFill="1" applyBorder="1">
      <alignment horizontal="right" vertical="top"/>
    </xf>
    <xf numFmtId="168" fontId="10" fillId="4" borderId="10" xfId="16" applyFont="1" applyFill="1" applyBorder="1">
      <alignment horizontal="right" vertical="top"/>
    </xf>
    <xf numFmtId="0" fontId="10" fillId="4" borderId="4" xfId="3" applyFont="1" applyFill="1" applyBorder="1" applyAlignment="1">
      <alignment horizontal="left" vertical="top"/>
    </xf>
    <xf numFmtId="166" fontId="10" fillId="4" borderId="0" xfId="10" applyFont="1" applyFill="1" applyBorder="1">
      <alignment horizontal="right" vertical="top"/>
    </xf>
    <xf numFmtId="164" fontId="10" fillId="4" borderId="0" xfId="8" applyFont="1" applyFill="1" applyBorder="1">
      <alignment vertical="top"/>
    </xf>
    <xf numFmtId="165" fontId="10" fillId="4" borderId="0" xfId="9" applyFont="1" applyFill="1" applyBorder="1">
      <alignment vertical="top"/>
    </xf>
    <xf numFmtId="0" fontId="10" fillId="4" borderId="5" xfId="3" applyFont="1" applyFill="1" applyBorder="1" applyAlignment="1">
      <alignment horizontal="left" vertical="top"/>
    </xf>
    <xf numFmtId="169" fontId="10" fillId="4" borderId="11" xfId="17" applyFont="1" applyFill="1" applyBorder="1">
      <alignment horizontal="center" vertical="top"/>
    </xf>
    <xf numFmtId="165" fontId="10" fillId="4" borderId="11" xfId="18" applyFont="1" applyFill="1" applyBorder="1">
      <alignment vertical="top"/>
    </xf>
    <xf numFmtId="166" fontId="10" fillId="4" borderId="0" xfId="15" applyFont="1" applyFill="1" applyBorder="1">
      <alignment horizontal="right" vertical="top"/>
    </xf>
    <xf numFmtId="168" fontId="10" fillId="4" borderId="0" xfId="16" applyFont="1" applyFill="1" applyBorder="1">
      <alignment horizontal="right" vertical="top"/>
    </xf>
    <xf numFmtId="0" fontId="10" fillId="4" borderId="0" xfId="3" applyFont="1" applyFill="1" applyBorder="1" applyAlignment="1">
      <alignment horizontal="left" vertical="top"/>
    </xf>
    <xf numFmtId="165" fontId="10" fillId="13" borderId="0" xfId="9" applyFont="1" applyFill="1" applyBorder="1" applyAlignment="1">
      <alignment horizontal="right" vertical="top"/>
    </xf>
    <xf numFmtId="165" fontId="13" fillId="4" borderId="0" xfId="9" applyFont="1" applyFill="1" applyBorder="1" applyAlignment="1">
      <alignment horizontal="center" vertical="top"/>
    </xf>
    <xf numFmtId="165" fontId="10" fillId="12" borderId="0" xfId="9" applyFont="1" applyFill="1" applyBorder="1" applyAlignment="1">
      <alignment horizontal="right" vertical="top"/>
    </xf>
    <xf numFmtId="170" fontId="10" fillId="4" borderId="5" xfId="19" applyNumberFormat="1" applyFont="1" applyFill="1" applyBorder="1" applyAlignment="1">
      <alignment horizontal="center" vertical="top"/>
    </xf>
    <xf numFmtId="0" fontId="4" fillId="0" borderId="1" xfId="3" applyBorder="1" applyAlignment="1">
      <alignment horizontal="left" vertical="top"/>
    </xf>
    <xf numFmtId="164" fontId="0" fillId="8" borderId="2" xfId="8" applyFont="1" applyFill="1" applyBorder="1">
      <alignment vertical="top"/>
    </xf>
    <xf numFmtId="164" fontId="0" fillId="9" borderId="2" xfId="8" applyFont="1" applyFill="1" applyBorder="1">
      <alignment vertical="top"/>
    </xf>
    <xf numFmtId="164" fontId="0" fillId="9" borderId="15" xfId="8" applyFont="1" applyFill="1" applyBorder="1">
      <alignment vertical="top"/>
    </xf>
    <xf numFmtId="165" fontId="0" fillId="8" borderId="2" xfId="9" applyFont="1" applyFill="1" applyBorder="1">
      <alignment vertical="top"/>
    </xf>
    <xf numFmtId="165" fontId="0" fillId="9" borderId="2" xfId="9" applyFont="1" applyFill="1" applyBorder="1">
      <alignment vertical="top"/>
    </xf>
    <xf numFmtId="165" fontId="0" fillId="9" borderId="3" xfId="9" applyFont="1" applyFill="1" applyBorder="1">
      <alignment vertical="top"/>
    </xf>
    <xf numFmtId="0" fontId="6" fillId="0" borderId="1" xfId="3" applyFont="1" applyBorder="1" applyAlignment="1">
      <alignment horizontal="left" vertical="top"/>
    </xf>
    <xf numFmtId="166" fontId="0" fillId="0" borderId="2" xfId="10" applyFont="1" applyBorder="1">
      <alignment horizontal="right" vertical="top"/>
    </xf>
    <xf numFmtId="166" fontId="0" fillId="0" borderId="2" xfId="15" applyFont="1" applyFill="1" applyBorder="1">
      <alignment horizontal="right" vertical="top"/>
    </xf>
    <xf numFmtId="168" fontId="0" fillId="0" borderId="2" xfId="16" applyFont="1" applyBorder="1">
      <alignment horizontal="right" vertical="top"/>
    </xf>
    <xf numFmtId="166" fontId="0" fillId="0" borderId="2" xfId="14" applyFont="1" applyBorder="1">
      <alignment horizontal="center" vertical="top"/>
    </xf>
    <xf numFmtId="0" fontId="4" fillId="0" borderId="3" xfId="3" applyBorder="1" applyAlignment="1">
      <alignment horizontal="left" vertical="top"/>
    </xf>
    <xf numFmtId="166" fontId="0" fillId="0" borderId="2" xfId="15" applyFont="1" applyBorder="1">
      <alignment horizontal="right" vertical="top"/>
    </xf>
    <xf numFmtId="166" fontId="0" fillId="0" borderId="0" xfId="15" applyFont="1" applyFill="1" applyBorder="1">
      <alignment horizontal="right" vertical="top"/>
    </xf>
    <xf numFmtId="164" fontId="0" fillId="0" borderId="2" xfId="8" applyFont="1" applyFill="1" applyBorder="1">
      <alignment vertical="top"/>
    </xf>
    <xf numFmtId="164" fontId="0" fillId="0" borderId="2" xfId="8" applyFont="1" applyBorder="1">
      <alignment vertical="top"/>
    </xf>
    <xf numFmtId="165" fontId="0" fillId="0" borderId="2" xfId="9" applyFont="1" applyBorder="1">
      <alignment vertical="top"/>
    </xf>
    <xf numFmtId="169" fontId="0" fillId="0" borderId="2" xfId="17" applyFont="1" applyBorder="1">
      <alignment horizontal="center" vertical="top"/>
    </xf>
    <xf numFmtId="165" fontId="0" fillId="0" borderId="2" xfId="18" applyFont="1" applyBorder="1">
      <alignment vertical="top"/>
    </xf>
    <xf numFmtId="0" fontId="4" fillId="0" borderId="2" xfId="3" applyBorder="1" applyAlignment="1">
      <alignment horizontal="left" vertical="top"/>
    </xf>
    <xf numFmtId="165" fontId="0" fillId="9" borderId="2" xfId="9" applyFont="1" applyFill="1" applyBorder="1" applyAlignment="1">
      <alignment horizontal="right" vertical="top"/>
    </xf>
    <xf numFmtId="165" fontId="14" fillId="0" borderId="2" xfId="9" applyFont="1" applyBorder="1" applyAlignment="1">
      <alignment horizontal="center" vertical="top"/>
    </xf>
    <xf numFmtId="165" fontId="0" fillId="8" borderId="2" xfId="9" applyFont="1" applyFill="1" applyBorder="1" applyAlignment="1">
      <alignment horizontal="right" vertical="top"/>
    </xf>
    <xf numFmtId="170" fontId="0" fillId="0" borderId="3" xfId="19" applyNumberFormat="1" applyFont="1" applyBorder="1" applyAlignment="1">
      <alignment horizontal="center" vertical="top"/>
    </xf>
    <xf numFmtId="167" fontId="10" fillId="4" borderId="12" xfId="3" applyNumberFormat="1" applyFont="1" applyFill="1" applyBorder="1" applyAlignment="1">
      <alignment horizontal="right" vertical="top"/>
    </xf>
    <xf numFmtId="164" fontId="10" fillId="4" borderId="12" xfId="8" applyFont="1" applyFill="1" applyBorder="1">
      <alignment vertical="top"/>
    </xf>
    <xf numFmtId="166" fontId="10" fillId="13" borderId="11" xfId="15" applyFont="1" applyFill="1" applyBorder="1">
      <alignment horizontal="right" vertical="top"/>
    </xf>
    <xf numFmtId="169" fontId="10" fillId="13" borderId="11" xfId="17" applyFont="1" applyFill="1" applyBorder="1">
      <alignment horizontal="center" vertical="top"/>
    </xf>
    <xf numFmtId="165" fontId="10" fillId="13" borderId="11" xfId="9" applyFont="1" applyFill="1" applyBorder="1" applyAlignment="1">
      <alignment horizontal="right" vertical="top"/>
    </xf>
    <xf numFmtId="165" fontId="13" fillId="4" borderId="11" xfId="9" applyFont="1" applyFill="1" applyBorder="1" applyAlignment="1">
      <alignment horizontal="center" vertical="top"/>
    </xf>
    <xf numFmtId="165" fontId="10" fillId="12" borderId="11" xfId="9" applyFont="1" applyFill="1" applyBorder="1" applyAlignment="1">
      <alignment horizontal="right" vertical="top"/>
    </xf>
    <xf numFmtId="170" fontId="10" fillId="4" borderId="10" xfId="19" applyNumberFormat="1" applyFont="1" applyFill="1" applyBorder="1" applyAlignment="1">
      <alignment horizontal="center" vertical="top"/>
    </xf>
    <xf numFmtId="0" fontId="10" fillId="14" borderId="16" xfId="3" applyFont="1" applyFill="1" applyBorder="1" applyAlignment="1">
      <alignment horizontal="left" vertical="top"/>
    </xf>
    <xf numFmtId="166" fontId="10" fillId="14" borderId="17" xfId="10" applyFont="1" applyFill="1" applyBorder="1">
      <alignment horizontal="right" vertical="top"/>
    </xf>
    <xf numFmtId="166" fontId="10" fillId="15" borderId="17" xfId="15" applyFont="1" applyFill="1" applyBorder="1">
      <alignment horizontal="right" vertical="top"/>
    </xf>
    <xf numFmtId="166" fontId="10" fillId="14" borderId="17" xfId="15" applyFont="1" applyFill="1" applyBorder="1">
      <alignment horizontal="right" vertical="top"/>
    </xf>
    <xf numFmtId="168" fontId="10" fillId="14" borderId="17" xfId="16" applyFont="1" applyFill="1" applyBorder="1">
      <alignment horizontal="right" vertical="top"/>
    </xf>
    <xf numFmtId="0" fontId="10" fillId="14" borderId="18" xfId="3" applyFont="1" applyFill="1" applyBorder="1" applyAlignment="1">
      <alignment horizontal="left" vertical="top"/>
    </xf>
    <xf numFmtId="166" fontId="10" fillId="13" borderId="14" xfId="14" applyFont="1" applyFill="1" applyBorder="1">
      <alignment horizontal="center" vertical="top"/>
    </xf>
    <xf numFmtId="164" fontId="10" fillId="15" borderId="17" xfId="8" applyFont="1" applyFill="1" applyBorder="1">
      <alignment vertical="top"/>
    </xf>
    <xf numFmtId="164" fontId="10" fillId="14" borderId="17" xfId="8" applyFont="1" applyFill="1" applyBorder="1">
      <alignment vertical="top"/>
    </xf>
    <xf numFmtId="165" fontId="10" fillId="14" borderId="17" xfId="9" applyFont="1" applyFill="1" applyBorder="1">
      <alignment vertical="top"/>
    </xf>
    <xf numFmtId="0" fontId="10" fillId="14" borderId="17" xfId="3" applyFont="1" applyFill="1" applyBorder="1" applyAlignment="1">
      <alignment horizontal="left" vertical="top"/>
    </xf>
    <xf numFmtId="169" fontId="10" fillId="15" borderId="17" xfId="17" applyFont="1" applyFill="1" applyBorder="1">
      <alignment horizontal="center" vertical="top"/>
    </xf>
    <xf numFmtId="165" fontId="10" fillId="14" borderId="17" xfId="18" applyFont="1" applyFill="1" applyBorder="1">
      <alignment vertical="top"/>
    </xf>
    <xf numFmtId="165" fontId="10" fillId="14" borderId="17" xfId="9" applyFont="1" applyFill="1" applyBorder="1" applyAlignment="1">
      <alignment horizontal="right" vertical="top"/>
    </xf>
    <xf numFmtId="165" fontId="10" fillId="14" borderId="17" xfId="9" applyFont="1" applyFill="1" applyBorder="1" applyAlignment="1">
      <alignment horizontal="center" vertical="top"/>
    </xf>
    <xf numFmtId="170" fontId="10" fillId="14" borderId="18" xfId="19" applyNumberFormat="1" applyFont="1" applyFill="1" applyBorder="1" applyAlignment="1">
      <alignment horizontal="center" vertical="top"/>
    </xf>
    <xf numFmtId="0" fontId="10" fillId="14" borderId="9" xfId="3" applyFont="1" applyFill="1" applyBorder="1" applyAlignment="1">
      <alignment horizontal="left" vertical="top"/>
    </xf>
    <xf numFmtId="166" fontId="10" fillId="14" borderId="11" xfId="10" applyFont="1" applyFill="1" applyBorder="1">
      <alignment horizontal="right" vertical="top"/>
    </xf>
    <xf numFmtId="166" fontId="10" fillId="15" borderId="11" xfId="15" applyFont="1" applyFill="1" applyBorder="1">
      <alignment horizontal="right" vertical="top"/>
    </xf>
    <xf numFmtId="168" fontId="10" fillId="14" borderId="11" xfId="16" applyFont="1" applyFill="1" applyBorder="1">
      <alignment horizontal="right" vertical="top"/>
    </xf>
    <xf numFmtId="166" fontId="10" fillId="15" borderId="11" xfId="14" applyFont="1" applyFill="1" applyBorder="1">
      <alignment horizontal="center" vertical="top"/>
    </xf>
    <xf numFmtId="0" fontId="10" fillId="14" borderId="10" xfId="3" applyFont="1" applyFill="1" applyBorder="1" applyAlignment="1">
      <alignment horizontal="left" vertical="top"/>
    </xf>
    <xf numFmtId="166" fontId="10" fillId="15" borderId="17" xfId="14" applyFont="1" applyFill="1" applyBorder="1">
      <alignment horizontal="center" vertical="top"/>
    </xf>
    <xf numFmtId="165" fontId="10" fillId="14" borderId="17" xfId="11" applyFont="1" applyFill="1" applyBorder="1">
      <alignment horizontal="right" vertical="top"/>
    </xf>
    <xf numFmtId="168" fontId="10" fillId="14" borderId="18" xfId="16" applyFont="1" applyFill="1" applyBorder="1">
      <alignment horizontal="right" vertical="top"/>
    </xf>
    <xf numFmtId="0" fontId="5" fillId="0" borderId="0" xfId="3" applyFont="1" applyAlignment="1">
      <alignment horizontal="left" vertical="top"/>
    </xf>
    <xf numFmtId="0" fontId="7" fillId="4" borderId="1" xfId="6" applyBorder="1">
      <alignment horizontal="center" vertical="top"/>
    </xf>
    <xf numFmtId="0" fontId="7" fillId="4" borderId="2" xfId="6" applyBorder="1">
      <alignment horizontal="center" vertical="top"/>
    </xf>
    <xf numFmtId="0" fontId="7" fillId="4" borderId="3" xfId="6" applyBorder="1">
      <alignment horizontal="center" vertical="top"/>
    </xf>
    <xf numFmtId="0" fontId="7" fillId="4" borderId="1" xfId="6" applyBorder="1" applyAlignment="1">
      <alignment horizontal="center" vertical="top" wrapText="1"/>
    </xf>
    <xf numFmtId="0" fontId="7" fillId="4" borderId="2" xfId="6" applyBorder="1" applyAlignment="1">
      <alignment horizontal="center" vertical="top" wrapText="1"/>
    </xf>
    <xf numFmtId="0" fontId="7" fillId="4" borderId="3" xfId="6" applyBorder="1" applyAlignment="1">
      <alignment horizontal="center" vertical="top" wrapText="1"/>
    </xf>
    <xf numFmtId="0" fontId="7" fillId="4" borderId="1" xfId="6" applyBorder="1" applyAlignment="1">
      <alignment horizontal="center" vertical="top"/>
    </xf>
    <xf numFmtId="0" fontId="7" fillId="4" borderId="2" xfId="6" applyBorder="1" applyAlignment="1">
      <alignment horizontal="center" vertical="top"/>
    </xf>
    <xf numFmtId="0" fontId="7" fillId="4" borderId="3" xfId="6" applyBorder="1" applyAlignment="1">
      <alignment horizontal="center" vertical="top"/>
    </xf>
    <xf numFmtId="0" fontId="5" fillId="2" borderId="0" xfId="4" applyBorder="1" applyAlignment="1">
      <alignment horizontal="center" vertical="center" wrapText="1"/>
    </xf>
    <xf numFmtId="0" fontId="5" fillId="2" borderId="6" xfId="4" applyBorder="1" applyAlignment="1">
      <alignment horizontal="center" vertical="center" wrapText="1"/>
    </xf>
    <xf numFmtId="0" fontId="5" fillId="2" borderId="7" xfId="4" applyBorder="1" applyAlignment="1">
      <alignment horizontal="center" vertical="center" wrapText="1"/>
    </xf>
    <xf numFmtId="0" fontId="5" fillId="2" borderId="5" xfId="4" applyBorder="1" applyAlignment="1">
      <alignment horizontal="center" vertical="center" wrapText="1"/>
    </xf>
    <xf numFmtId="0" fontId="5" fillId="0" borderId="0" xfId="3" applyFont="1" applyAlignment="1">
      <alignment horizontal="left" vertical="top"/>
    </xf>
    <xf numFmtId="0" fontId="5" fillId="0" borderId="0" xfId="3" applyFont="1" applyAlignment="1">
      <alignment horizontal="left" vertical="top" wrapText="1"/>
    </xf>
  </cellXfs>
  <cellStyles count="21">
    <cellStyle name="A_Commune" xfId="12"/>
    <cellStyle name="A_Fréquence" xfId="13"/>
    <cellStyle name="A_HabitantsParPoints" xfId="11"/>
    <cellStyle name="A_Kg" xfId="15"/>
    <cellStyle name="A_Kg_précis" xfId="9"/>
    <cellStyle name="A_Kg_Précis2" xfId="16"/>
    <cellStyle name="A_Pièces" xfId="17"/>
    <cellStyle name="A_PiecesParHabitant" xfId="18"/>
    <cellStyle name="A_PointsCollecte" xfId="14"/>
    <cellStyle name="A_Population" xfId="10"/>
    <cellStyle name="A_Tonnes" xfId="8"/>
    <cellStyle name="A_Tonnes_Précis" xfId="20"/>
    <cellStyle name="BlueHeader" xfId="6"/>
    <cellStyle name="Footer" xfId="5"/>
    <cellStyle name="header" xfId="4"/>
    <cellStyle name="Header dark" xfId="7"/>
    <cellStyle name="Normal" xfId="0" builtinId="0"/>
    <cellStyle name="Normal 2" xfId="3"/>
    <cellStyle name="Pourcentage 2" xfId="19"/>
    <cellStyle name="Sujet" xfId="2"/>
    <cellStyle name="Titre 2" xfId="1"/>
  </cellStyles>
  <dxfs count="7">
    <dxf>
      <font>
        <color rgb="FF008000"/>
      </font>
    </dxf>
    <dxf>
      <fill>
        <patternFill>
          <bgColor rgb="FFFF0000"/>
        </patternFill>
      </fill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5CB2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CommunesReport">
    <tabColor theme="3"/>
    <outlinePr summaryBelow="0" summaryRight="0"/>
  </sheetPr>
  <dimension ref="A1:FJ55"/>
  <sheetViews>
    <sheetView showGridLines="0" tabSelected="1" zoomScale="110" zoomScaleNormal="110" workbookViewId="0">
      <pane xSplit="1" ySplit="4" topLeftCell="EP5" activePane="bottomRight" state="frozen"/>
      <selection pane="topRight" activeCell="B1" sqref="B1"/>
      <selection pane="bottomLeft" activeCell="A12" sqref="A12"/>
      <selection pane="bottomRight" activeCell="E11" sqref="E11"/>
    </sheetView>
  </sheetViews>
  <sheetFormatPr baseColWidth="10" defaultColWidth="11.42578125" defaultRowHeight="12.75" x14ac:dyDescent="0.2"/>
  <cols>
    <col min="1" max="1" width="22.5703125" style="1" customWidth="1"/>
    <col min="2" max="2" width="11" style="1" customWidth="1"/>
    <col min="3" max="3" width="16.7109375" style="1" customWidth="1"/>
    <col min="4" max="13" width="10.7109375" style="1" customWidth="1"/>
    <col min="14" max="14" width="1.5703125" style="1" customWidth="1"/>
    <col min="15" max="15" width="16.7109375" style="1" customWidth="1"/>
    <col min="16" max="17" width="11.42578125" style="1" customWidth="1"/>
    <col min="18" max="18" width="12.140625" style="1" customWidth="1"/>
    <col min="19" max="20" width="11.42578125" style="1" customWidth="1"/>
    <col min="21" max="21" width="42.28515625" style="1" bestFit="1" customWidth="1"/>
    <col min="22" max="22" width="1.5703125" style="1" customWidth="1"/>
    <col min="23" max="23" width="16.7109375" style="1" customWidth="1"/>
    <col min="24" max="27" width="10.7109375" style="1" customWidth="1"/>
    <col min="28" max="28" width="11.42578125" style="1" customWidth="1"/>
    <col min="29" max="32" width="10.7109375" style="1" customWidth="1"/>
    <col min="33" max="33" width="11.42578125" style="1" customWidth="1"/>
    <col min="34" max="34" width="1.5703125" style="1" customWidth="1"/>
    <col min="35" max="35" width="16.7109375" style="1" customWidth="1"/>
    <col min="36" max="36" width="11.42578125" style="1" customWidth="1"/>
    <col min="37" max="41" width="10.7109375" style="1" customWidth="1"/>
    <col min="42" max="43" width="20.5703125" style="1" customWidth="1"/>
    <col min="44" max="44" width="1.5703125" style="1" customWidth="1"/>
    <col min="45" max="45" width="16.7109375" style="1" customWidth="1"/>
    <col min="46" max="49" width="10.7109375" style="1" customWidth="1"/>
    <col min="50" max="50" width="11.42578125" style="1" customWidth="1"/>
    <col min="51" max="54" width="10.7109375" style="1" customWidth="1"/>
    <col min="55" max="55" width="11.42578125" style="1" customWidth="1"/>
    <col min="56" max="56" width="1.5703125" style="1" customWidth="1"/>
    <col min="57" max="57" width="16.7109375" style="1" customWidth="1"/>
    <col min="58" max="58" width="11.42578125" style="1" customWidth="1"/>
    <col min="59" max="59" width="12" style="1" customWidth="1"/>
    <col min="60" max="60" width="15.5703125" style="1" customWidth="1"/>
    <col min="61" max="61" width="8.140625" style="1" customWidth="1"/>
    <col min="62" max="62" width="11.42578125" style="1" customWidth="1"/>
    <col min="63" max="63" width="20.5703125" style="1" customWidth="1"/>
    <col min="64" max="64" width="1.5703125" style="1" customWidth="1"/>
    <col min="65" max="65" width="16.7109375" style="1" customWidth="1"/>
    <col min="66" max="69" width="10.7109375" style="1" customWidth="1"/>
    <col min="70" max="70" width="11.42578125" style="1" customWidth="1"/>
    <col min="71" max="74" width="10.7109375" style="1" customWidth="1"/>
    <col min="75" max="75" width="11.42578125" style="1" customWidth="1"/>
    <col min="76" max="76" width="1.5703125" style="1" customWidth="1"/>
    <col min="77" max="77" width="16.7109375" style="1" customWidth="1"/>
    <col min="78" max="78" width="11.42578125" style="1" customWidth="1"/>
    <col min="79" max="79" width="13.85546875" style="1" customWidth="1"/>
    <col min="80" max="80" width="15.5703125" style="1" customWidth="1"/>
    <col min="81" max="81" width="8.140625" style="1" customWidth="1"/>
    <col min="82" max="82" width="11.42578125" style="1" customWidth="1"/>
    <col min="83" max="83" width="20.5703125" style="1" customWidth="1"/>
    <col min="84" max="84" width="1.5703125" style="1" customWidth="1"/>
    <col min="85" max="85" width="16.7109375" style="1" customWidth="1"/>
    <col min="86" max="90" width="11.42578125" style="1" customWidth="1"/>
    <col min="91" max="91" width="20.5703125" style="1" customWidth="1"/>
    <col min="92" max="92" width="1.5703125" style="1" customWidth="1"/>
    <col min="93" max="93" width="16.7109375" style="1" customWidth="1"/>
    <col min="94" max="98" width="11.42578125" style="1" customWidth="1"/>
    <col min="99" max="99" width="20.5703125" style="1" customWidth="1"/>
    <col min="100" max="100" width="1.5703125" style="1" customWidth="1"/>
    <col min="101" max="101" width="16.7109375" style="1" customWidth="1"/>
    <col min="102" max="105" width="11.42578125" style="1" customWidth="1"/>
    <col min="106" max="106" width="8.5703125" style="1" customWidth="1"/>
    <col min="107" max="109" width="11.42578125" style="1" customWidth="1"/>
    <col min="110" max="110" width="1.5703125" style="1" customWidth="1"/>
    <col min="111" max="111" width="16.7109375" style="1" customWidth="1"/>
    <col min="112" max="114" width="11.42578125" style="1" customWidth="1"/>
    <col min="115" max="115" width="20.5703125" style="1" customWidth="1"/>
    <col min="116" max="116" width="1.5703125" style="1" customWidth="1"/>
    <col min="117" max="117" width="16.7109375" style="1" customWidth="1"/>
    <col min="118" max="118" width="11.42578125" style="1" customWidth="1"/>
    <col min="119" max="119" width="12.5703125" style="1" customWidth="1"/>
    <col min="120" max="120" width="13" style="1" customWidth="1"/>
    <col min="121" max="122" width="11.42578125" style="1" customWidth="1"/>
    <col min="123" max="123" width="20.5703125" style="1" customWidth="1"/>
    <col min="124" max="124" width="1.5703125" style="1" customWidth="1"/>
    <col min="125" max="125" width="16.7109375" style="1" customWidth="1"/>
    <col min="126" max="126" width="11.42578125" style="1" customWidth="1"/>
    <col min="127" max="127" width="12.5703125" style="1" customWidth="1"/>
    <col min="128" max="128" width="12.85546875" style="1" customWidth="1"/>
    <col min="129" max="130" width="11.42578125" style="1" customWidth="1"/>
    <col min="131" max="131" width="20.5703125" style="1" customWidth="1"/>
    <col min="132" max="132" width="1.5703125" style="1" customWidth="1"/>
    <col min="133" max="133" width="16.7109375" style="1" customWidth="1"/>
    <col min="134" max="137" width="11.42578125" style="1" customWidth="1"/>
    <col min="138" max="138" width="20.5703125" style="1" customWidth="1"/>
    <col min="139" max="139" width="1.5703125" style="1" customWidth="1"/>
    <col min="140" max="140" width="16.7109375" style="1" customWidth="1"/>
    <col min="141" max="144" width="11.42578125" style="1" customWidth="1"/>
    <col min="145" max="145" width="20.5703125" style="1" customWidth="1"/>
    <col min="146" max="146" width="1.5703125" style="1" customWidth="1"/>
    <col min="147" max="147" width="16.7109375" style="1" customWidth="1"/>
    <col min="148" max="150" width="11.42578125" style="1" customWidth="1"/>
    <col min="151" max="151" width="20.5703125" style="1" customWidth="1"/>
    <col min="152" max="152" width="1.5703125" style="1" customWidth="1"/>
    <col min="153" max="153" width="12.7109375" style="1" customWidth="1"/>
    <col min="154" max="154" width="4.7109375" style="1" customWidth="1"/>
    <col min="155" max="155" width="9" style="1" customWidth="1"/>
    <col min="156" max="161" width="9.7109375" style="1" customWidth="1"/>
    <col min="162" max="162" width="10.7109375" style="1" customWidth="1"/>
    <col min="163" max="163" width="9.28515625" style="1" customWidth="1"/>
    <col min="164" max="164" width="3" style="1" customWidth="1"/>
    <col min="165" max="165" width="8.28515625" style="1" customWidth="1"/>
    <col min="166" max="166" width="10.140625" style="1" customWidth="1"/>
    <col min="167" max="167" width="1.5703125" style="1" customWidth="1"/>
    <col min="168" max="16384" width="11.42578125" style="1"/>
  </cols>
  <sheetData>
    <row r="1" spans="1:166" ht="22.5" customHeight="1" thickBot="1" x14ac:dyDescent="0.25">
      <c r="C1" s="217" t="s">
        <v>123</v>
      </c>
      <c r="D1" s="218"/>
      <c r="E1" s="218"/>
      <c r="F1" s="218"/>
      <c r="G1" s="218"/>
      <c r="H1" s="218"/>
      <c r="I1" s="218"/>
      <c r="J1" s="218"/>
      <c r="K1" s="218"/>
      <c r="L1" s="218"/>
      <c r="M1" s="219"/>
      <c r="O1" s="220" t="s">
        <v>0</v>
      </c>
      <c r="P1" s="221"/>
      <c r="Q1" s="221"/>
      <c r="R1" s="221"/>
      <c r="S1" s="221"/>
      <c r="T1" s="221"/>
      <c r="U1" s="222"/>
      <c r="W1" s="217" t="s">
        <v>124</v>
      </c>
      <c r="X1" s="218"/>
      <c r="Y1" s="218"/>
      <c r="Z1" s="218"/>
      <c r="AA1" s="218"/>
      <c r="AB1" s="218"/>
      <c r="AC1" s="218"/>
      <c r="AD1" s="218"/>
      <c r="AE1" s="218"/>
      <c r="AF1" s="218"/>
      <c r="AG1" s="219"/>
      <c r="AI1" s="217" t="s">
        <v>1</v>
      </c>
      <c r="AJ1" s="218"/>
      <c r="AK1" s="218"/>
      <c r="AL1" s="218"/>
      <c r="AM1" s="218"/>
      <c r="AN1" s="218"/>
      <c r="AO1" s="218"/>
      <c r="AP1" s="218"/>
      <c r="AQ1" s="219"/>
      <c r="AS1" s="220" t="s">
        <v>125</v>
      </c>
      <c r="AT1" s="221"/>
      <c r="AU1" s="221"/>
      <c r="AV1" s="221"/>
      <c r="AW1" s="221"/>
      <c r="AX1" s="221"/>
      <c r="AY1" s="221"/>
      <c r="AZ1" s="221"/>
      <c r="BA1" s="221"/>
      <c r="BB1" s="221"/>
      <c r="BC1" s="222"/>
      <c r="BE1" s="220" t="s">
        <v>2</v>
      </c>
      <c r="BF1" s="221"/>
      <c r="BG1" s="221"/>
      <c r="BH1" s="221"/>
      <c r="BI1" s="221"/>
      <c r="BJ1" s="221"/>
      <c r="BK1" s="222"/>
      <c r="BM1" s="220" t="s">
        <v>126</v>
      </c>
      <c r="BN1" s="221"/>
      <c r="BO1" s="221"/>
      <c r="BP1" s="221"/>
      <c r="BQ1" s="221"/>
      <c r="BR1" s="221"/>
      <c r="BS1" s="221"/>
      <c r="BT1" s="221"/>
      <c r="BU1" s="221"/>
      <c r="BV1" s="221"/>
      <c r="BW1" s="222"/>
      <c r="BY1" s="220" t="s">
        <v>3</v>
      </c>
      <c r="BZ1" s="221"/>
      <c r="CA1" s="221"/>
      <c r="CB1" s="221"/>
      <c r="CC1" s="221"/>
      <c r="CD1" s="221"/>
      <c r="CE1" s="222"/>
      <c r="CG1" s="220" t="s">
        <v>4</v>
      </c>
      <c r="CH1" s="221"/>
      <c r="CI1" s="221"/>
      <c r="CJ1" s="221"/>
      <c r="CK1" s="221"/>
      <c r="CL1" s="221"/>
      <c r="CM1" s="222"/>
      <c r="CO1" s="214" t="s">
        <v>5</v>
      </c>
      <c r="CP1" s="215"/>
      <c r="CQ1" s="215"/>
      <c r="CR1" s="215"/>
      <c r="CS1" s="215"/>
      <c r="CT1" s="215"/>
      <c r="CU1" s="216"/>
      <c r="CW1" s="214" t="s">
        <v>6</v>
      </c>
      <c r="CX1" s="215"/>
      <c r="CY1" s="215"/>
      <c r="CZ1" s="215"/>
      <c r="DA1" s="215"/>
      <c r="DB1" s="215"/>
      <c r="DC1" s="215"/>
      <c r="DD1" s="215"/>
      <c r="DE1" s="216"/>
      <c r="DG1" s="214" t="s">
        <v>7</v>
      </c>
      <c r="DH1" s="215"/>
      <c r="DI1" s="215"/>
      <c r="DJ1" s="215"/>
      <c r="DK1" s="216"/>
      <c r="DM1" s="214" t="s">
        <v>8</v>
      </c>
      <c r="DN1" s="215"/>
      <c r="DO1" s="215"/>
      <c r="DP1" s="215"/>
      <c r="DQ1" s="215"/>
      <c r="DR1" s="215"/>
      <c r="DS1" s="216"/>
      <c r="DU1" s="214" t="s">
        <v>9</v>
      </c>
      <c r="DV1" s="215"/>
      <c r="DW1" s="215"/>
      <c r="DX1" s="215"/>
      <c r="DY1" s="215"/>
      <c r="DZ1" s="215"/>
      <c r="EA1" s="216"/>
      <c r="EC1" s="214" t="s">
        <v>10</v>
      </c>
      <c r="ED1" s="215"/>
      <c r="EE1" s="215"/>
      <c r="EF1" s="215"/>
      <c r="EG1" s="215"/>
      <c r="EH1" s="216"/>
      <c r="EJ1" s="214" t="s">
        <v>11</v>
      </c>
      <c r="EK1" s="215"/>
      <c r="EL1" s="215"/>
      <c r="EM1" s="215"/>
      <c r="EN1" s="215"/>
      <c r="EO1" s="216"/>
      <c r="EQ1" s="214" t="s">
        <v>12</v>
      </c>
      <c r="ER1" s="215"/>
      <c r="ES1" s="215"/>
      <c r="ET1" s="215"/>
      <c r="EU1" s="216"/>
      <c r="EW1" s="3" t="s">
        <v>13</v>
      </c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5"/>
    </row>
    <row r="2" spans="1:166" ht="33.75" customHeight="1" x14ac:dyDescent="0.2">
      <c r="A2" s="6" t="s">
        <v>14</v>
      </c>
      <c r="B2" s="7" t="s">
        <v>15</v>
      </c>
      <c r="C2" s="8" t="s">
        <v>14</v>
      </c>
      <c r="D2" s="223" t="s">
        <v>16</v>
      </c>
      <c r="E2" s="223"/>
      <c r="F2" s="223"/>
      <c r="G2" s="223"/>
      <c r="H2" s="224"/>
      <c r="I2" s="225" t="s">
        <v>17</v>
      </c>
      <c r="J2" s="223"/>
      <c r="K2" s="223"/>
      <c r="L2" s="223"/>
      <c r="M2" s="226"/>
      <c r="N2" s="9" t="s">
        <v>18</v>
      </c>
      <c r="O2" s="8" t="s">
        <v>14</v>
      </c>
      <c r="P2" s="10" t="s">
        <v>19</v>
      </c>
      <c r="Q2" s="10" t="s">
        <v>20</v>
      </c>
      <c r="R2" s="10" t="s">
        <v>21</v>
      </c>
      <c r="S2" s="10" t="s">
        <v>22</v>
      </c>
      <c r="T2" s="10" t="s">
        <v>23</v>
      </c>
      <c r="U2" s="11" t="s">
        <v>24</v>
      </c>
      <c r="V2" s="9" t="s">
        <v>18</v>
      </c>
      <c r="W2" s="8" t="s">
        <v>14</v>
      </c>
      <c r="X2" s="223" t="s">
        <v>16</v>
      </c>
      <c r="Y2" s="223"/>
      <c r="Z2" s="223"/>
      <c r="AA2" s="223"/>
      <c r="AB2" s="224"/>
      <c r="AC2" s="225" t="s">
        <v>25</v>
      </c>
      <c r="AD2" s="223"/>
      <c r="AE2" s="223"/>
      <c r="AF2" s="223"/>
      <c r="AG2" s="226"/>
      <c r="AH2" s="9" t="s">
        <v>18</v>
      </c>
      <c r="AI2" s="8" t="s">
        <v>14</v>
      </c>
      <c r="AJ2" s="10" t="s">
        <v>19</v>
      </c>
      <c r="AK2" s="10" t="s">
        <v>26</v>
      </c>
      <c r="AL2" s="10" t="s">
        <v>27</v>
      </c>
      <c r="AM2" s="10" t="s">
        <v>28</v>
      </c>
      <c r="AN2" s="10" t="s">
        <v>29</v>
      </c>
      <c r="AO2" s="10" t="s">
        <v>22</v>
      </c>
      <c r="AP2" s="10" t="s">
        <v>30</v>
      </c>
      <c r="AQ2" s="11" t="s">
        <v>31</v>
      </c>
      <c r="AR2" s="9" t="s">
        <v>18</v>
      </c>
      <c r="AS2" s="8" t="s">
        <v>14</v>
      </c>
      <c r="AT2" s="223" t="s">
        <v>16</v>
      </c>
      <c r="AU2" s="223"/>
      <c r="AV2" s="223"/>
      <c r="AW2" s="223"/>
      <c r="AX2" s="224"/>
      <c r="AY2" s="223" t="s">
        <v>25</v>
      </c>
      <c r="AZ2" s="223"/>
      <c r="BA2" s="223"/>
      <c r="BB2" s="223"/>
      <c r="BC2" s="226"/>
      <c r="BD2" s="9" t="s">
        <v>18</v>
      </c>
      <c r="BE2" s="8" t="s">
        <v>14</v>
      </c>
      <c r="BF2" s="10" t="s">
        <v>19</v>
      </c>
      <c r="BG2" s="10" t="s">
        <v>32</v>
      </c>
      <c r="BH2" s="10" t="s">
        <v>33</v>
      </c>
      <c r="BI2" s="10" t="s">
        <v>34</v>
      </c>
      <c r="BJ2" s="10" t="s">
        <v>35</v>
      </c>
      <c r="BK2" s="11" t="s">
        <v>31</v>
      </c>
      <c r="BL2" s="9" t="s">
        <v>18</v>
      </c>
      <c r="BM2" s="8" t="s">
        <v>14</v>
      </c>
      <c r="BN2" s="223" t="s">
        <v>16</v>
      </c>
      <c r="BO2" s="223"/>
      <c r="BP2" s="223"/>
      <c r="BQ2" s="223"/>
      <c r="BR2" s="224"/>
      <c r="BS2" s="223" t="s">
        <v>25</v>
      </c>
      <c r="BT2" s="223"/>
      <c r="BU2" s="223"/>
      <c r="BV2" s="223"/>
      <c r="BW2" s="226"/>
      <c r="BX2" s="9" t="s">
        <v>18</v>
      </c>
      <c r="BY2" s="8" t="s">
        <v>14</v>
      </c>
      <c r="BZ2" s="10" t="s">
        <v>19</v>
      </c>
      <c r="CA2" s="10" t="s">
        <v>32</v>
      </c>
      <c r="CB2" s="10" t="s">
        <v>33</v>
      </c>
      <c r="CC2" s="10" t="s">
        <v>34</v>
      </c>
      <c r="CD2" s="10" t="s">
        <v>35</v>
      </c>
      <c r="CE2" s="11" t="s">
        <v>31</v>
      </c>
      <c r="CF2" s="9" t="s">
        <v>18</v>
      </c>
      <c r="CG2" s="8" t="s">
        <v>14</v>
      </c>
      <c r="CH2" s="10" t="s">
        <v>19</v>
      </c>
      <c r="CI2" s="10" t="s">
        <v>22</v>
      </c>
      <c r="CJ2" s="10" t="s">
        <v>23</v>
      </c>
      <c r="CK2" s="10" t="s">
        <v>34</v>
      </c>
      <c r="CL2" s="10" t="s">
        <v>35</v>
      </c>
      <c r="CM2" s="11" t="s">
        <v>31</v>
      </c>
      <c r="CN2" s="9" t="s">
        <v>18</v>
      </c>
      <c r="CO2" s="8" t="s">
        <v>14</v>
      </c>
      <c r="CP2" s="10" t="s">
        <v>19</v>
      </c>
      <c r="CQ2" s="10" t="s">
        <v>36</v>
      </c>
      <c r="CR2" s="10" t="s">
        <v>37</v>
      </c>
      <c r="CS2" s="10" t="s">
        <v>22</v>
      </c>
      <c r="CT2" s="10" t="s">
        <v>23</v>
      </c>
      <c r="CU2" s="11" t="s">
        <v>38</v>
      </c>
      <c r="CV2" s="9" t="s">
        <v>18</v>
      </c>
      <c r="CW2" s="8" t="s">
        <v>14</v>
      </c>
      <c r="CX2" s="10" t="s">
        <v>19</v>
      </c>
      <c r="CY2" s="10" t="s">
        <v>39</v>
      </c>
      <c r="CZ2" s="10" t="s">
        <v>40</v>
      </c>
      <c r="DA2" s="10" t="s">
        <v>41</v>
      </c>
      <c r="DB2" s="12" t="s">
        <v>42</v>
      </c>
      <c r="DC2" s="13" t="s">
        <v>43</v>
      </c>
      <c r="DD2" s="10" t="s">
        <v>44</v>
      </c>
      <c r="DE2" s="11" t="s">
        <v>45</v>
      </c>
      <c r="DF2" s="9" t="s">
        <v>18</v>
      </c>
      <c r="DG2" s="8" t="s">
        <v>14</v>
      </c>
      <c r="DH2" s="10" t="s">
        <v>19</v>
      </c>
      <c r="DI2" s="10" t="s">
        <v>22</v>
      </c>
      <c r="DJ2" s="10" t="s">
        <v>23</v>
      </c>
      <c r="DK2" s="11" t="s">
        <v>46</v>
      </c>
      <c r="DL2" s="9" t="s">
        <v>18</v>
      </c>
      <c r="DM2" s="8" t="s">
        <v>14</v>
      </c>
      <c r="DN2" s="10" t="s">
        <v>19</v>
      </c>
      <c r="DO2" s="10" t="s">
        <v>47</v>
      </c>
      <c r="DP2" s="10" t="s">
        <v>48</v>
      </c>
      <c r="DQ2" s="10" t="s">
        <v>22</v>
      </c>
      <c r="DR2" s="10" t="s">
        <v>23</v>
      </c>
      <c r="DS2" s="11" t="s">
        <v>31</v>
      </c>
      <c r="DT2" s="9" t="s">
        <v>18</v>
      </c>
      <c r="DU2" s="8" t="s">
        <v>14</v>
      </c>
      <c r="DV2" s="10" t="s">
        <v>19</v>
      </c>
      <c r="DW2" s="10" t="s">
        <v>47</v>
      </c>
      <c r="DX2" s="10" t="s">
        <v>48</v>
      </c>
      <c r="DY2" s="10" t="s">
        <v>22</v>
      </c>
      <c r="DZ2" s="10" t="s">
        <v>23</v>
      </c>
      <c r="EA2" s="11" t="s">
        <v>31</v>
      </c>
      <c r="EB2" s="9" t="s">
        <v>18</v>
      </c>
      <c r="EC2" s="8" t="s">
        <v>14</v>
      </c>
      <c r="ED2" s="10" t="s">
        <v>19</v>
      </c>
      <c r="EE2" s="10" t="s">
        <v>49</v>
      </c>
      <c r="EF2" s="10" t="s">
        <v>23</v>
      </c>
      <c r="EG2" s="10" t="s">
        <v>49</v>
      </c>
      <c r="EH2" s="11" t="s">
        <v>31</v>
      </c>
      <c r="EI2" s="9" t="s">
        <v>18</v>
      </c>
      <c r="EJ2" s="8" t="s">
        <v>14</v>
      </c>
      <c r="EK2" s="10" t="s">
        <v>19</v>
      </c>
      <c r="EL2" s="10" t="s">
        <v>22</v>
      </c>
      <c r="EM2" s="10" t="s">
        <v>22</v>
      </c>
      <c r="EN2" s="10" t="s">
        <v>50</v>
      </c>
      <c r="EO2" s="11" t="s">
        <v>31</v>
      </c>
      <c r="EP2" s="9" t="s">
        <v>18</v>
      </c>
      <c r="EQ2" s="8" t="s">
        <v>14</v>
      </c>
      <c r="ER2" s="10" t="s">
        <v>19</v>
      </c>
      <c r="ES2" s="10" t="s">
        <v>22</v>
      </c>
      <c r="ET2" s="10" t="s">
        <v>23</v>
      </c>
      <c r="EU2" s="11" t="s">
        <v>31</v>
      </c>
      <c r="EV2" s="9" t="s">
        <v>18</v>
      </c>
      <c r="EW2" s="8" t="s">
        <v>14</v>
      </c>
      <c r="EX2" s="223" t="s">
        <v>51</v>
      </c>
      <c r="EY2" s="223"/>
      <c r="EZ2" s="10" t="s">
        <v>52</v>
      </c>
      <c r="FA2" s="10" t="s">
        <v>53</v>
      </c>
      <c r="FB2" s="10" t="s">
        <v>54</v>
      </c>
      <c r="FC2" s="10" t="s">
        <v>55</v>
      </c>
      <c r="FD2" s="10" t="s">
        <v>56</v>
      </c>
      <c r="FE2" s="10" t="s">
        <v>57</v>
      </c>
      <c r="FF2" s="10" t="s">
        <v>58</v>
      </c>
      <c r="FG2" s="223" t="s">
        <v>59</v>
      </c>
      <c r="FH2" s="223"/>
      <c r="FI2" s="223"/>
      <c r="FJ2" s="11" t="s">
        <v>60</v>
      </c>
    </row>
    <row r="3" spans="1:166" ht="12.75" customHeight="1" x14ac:dyDescent="0.2">
      <c r="A3" s="14"/>
      <c r="B3" s="15"/>
      <c r="C3" s="16"/>
      <c r="D3" s="17">
        <v>2015</v>
      </c>
      <c r="E3" s="18">
        <v>2016</v>
      </c>
      <c r="F3" s="18">
        <v>2017</v>
      </c>
      <c r="G3" s="18">
        <v>2018</v>
      </c>
      <c r="H3" s="19">
        <v>2019</v>
      </c>
      <c r="I3" s="17">
        <v>2015</v>
      </c>
      <c r="J3" s="18">
        <v>2016</v>
      </c>
      <c r="K3" s="18">
        <v>2017</v>
      </c>
      <c r="L3" s="18">
        <v>2018</v>
      </c>
      <c r="M3" s="20">
        <v>2019</v>
      </c>
      <c r="N3" s="21"/>
      <c r="O3" s="16"/>
      <c r="P3" s="22"/>
      <c r="Q3" s="22" t="s">
        <v>61</v>
      </c>
      <c r="R3" s="22" t="s">
        <v>61</v>
      </c>
      <c r="S3" s="22" t="s">
        <v>61</v>
      </c>
      <c r="T3" s="22" t="s">
        <v>62</v>
      </c>
      <c r="U3" s="23"/>
      <c r="V3" s="21"/>
      <c r="W3" s="16"/>
      <c r="X3" s="17">
        <v>2015</v>
      </c>
      <c r="Y3" s="18">
        <v>2016</v>
      </c>
      <c r="Z3" s="18">
        <v>2017</v>
      </c>
      <c r="AA3" s="18">
        <v>2018</v>
      </c>
      <c r="AB3" s="19">
        <v>2019</v>
      </c>
      <c r="AC3" s="17">
        <v>2015</v>
      </c>
      <c r="AD3" s="18">
        <v>2016</v>
      </c>
      <c r="AE3" s="18">
        <v>2017</v>
      </c>
      <c r="AF3" s="18">
        <v>2018</v>
      </c>
      <c r="AG3" s="20">
        <v>2019</v>
      </c>
      <c r="AH3" s="21"/>
      <c r="AI3" s="16"/>
      <c r="AJ3" s="22"/>
      <c r="AK3" s="22" t="s">
        <v>61</v>
      </c>
      <c r="AL3" s="22" t="s">
        <v>61</v>
      </c>
      <c r="AM3" s="22" t="s">
        <v>61</v>
      </c>
      <c r="AN3" s="22" t="s">
        <v>61</v>
      </c>
      <c r="AO3" s="22" t="s">
        <v>61</v>
      </c>
      <c r="AP3" s="22"/>
      <c r="AQ3" s="23"/>
      <c r="AR3" s="21"/>
      <c r="AS3" s="16"/>
      <c r="AT3" s="24">
        <v>2015</v>
      </c>
      <c r="AU3" s="25">
        <v>2016</v>
      </c>
      <c r="AV3" s="25">
        <v>2017</v>
      </c>
      <c r="AW3" s="25">
        <v>2018</v>
      </c>
      <c r="AX3" s="19">
        <v>2019</v>
      </c>
      <c r="AY3" s="26">
        <v>2015</v>
      </c>
      <c r="AZ3" s="27">
        <v>2016</v>
      </c>
      <c r="BA3" s="27">
        <v>2017</v>
      </c>
      <c r="BB3" s="27">
        <v>2018</v>
      </c>
      <c r="BC3" s="20">
        <v>2019</v>
      </c>
      <c r="BD3" s="21"/>
      <c r="BE3" s="16"/>
      <c r="BF3" s="22"/>
      <c r="BG3" s="22"/>
      <c r="BH3" s="22"/>
      <c r="BI3" s="22"/>
      <c r="BJ3" s="22"/>
      <c r="BK3" s="23"/>
      <c r="BL3" s="21"/>
      <c r="BM3" s="16"/>
      <c r="BN3" s="24">
        <v>2015</v>
      </c>
      <c r="BO3" s="25">
        <v>2016</v>
      </c>
      <c r="BP3" s="25">
        <v>2017</v>
      </c>
      <c r="BQ3" s="25">
        <v>2018</v>
      </c>
      <c r="BR3" s="19">
        <v>2019</v>
      </c>
      <c r="BS3" s="26">
        <v>2015</v>
      </c>
      <c r="BT3" s="27">
        <v>2016</v>
      </c>
      <c r="BU3" s="27">
        <v>2017</v>
      </c>
      <c r="BV3" s="27">
        <v>2018</v>
      </c>
      <c r="BW3" s="20">
        <v>2019</v>
      </c>
      <c r="BX3" s="21"/>
      <c r="BY3" s="16"/>
      <c r="BZ3" s="22"/>
      <c r="CA3" s="22"/>
      <c r="CB3" s="22"/>
      <c r="CC3" s="22"/>
      <c r="CD3" s="22"/>
      <c r="CE3" s="23"/>
      <c r="CF3" s="21"/>
      <c r="CG3" s="16"/>
      <c r="CH3" s="22"/>
      <c r="CI3" s="22" t="s">
        <v>62</v>
      </c>
      <c r="CJ3" s="22" t="s">
        <v>62</v>
      </c>
      <c r="CK3" s="22"/>
      <c r="CL3" s="22"/>
      <c r="CM3" s="23"/>
      <c r="CN3" s="21"/>
      <c r="CO3" s="16"/>
      <c r="CP3" s="22"/>
      <c r="CQ3" s="22" t="s">
        <v>62</v>
      </c>
      <c r="CR3" s="22" t="s">
        <v>62</v>
      </c>
      <c r="CS3" s="22" t="s">
        <v>62</v>
      </c>
      <c r="CT3" s="22" t="s">
        <v>62</v>
      </c>
      <c r="CU3" s="23"/>
      <c r="CV3" s="21"/>
      <c r="CW3" s="16"/>
      <c r="CX3" s="22"/>
      <c r="CY3" s="22" t="s">
        <v>62</v>
      </c>
      <c r="CZ3" s="22" t="s">
        <v>62</v>
      </c>
      <c r="DA3" s="22" t="s">
        <v>62</v>
      </c>
      <c r="DB3" s="28"/>
      <c r="DC3" s="29"/>
      <c r="DD3" s="22" t="s">
        <v>62</v>
      </c>
      <c r="DE3" s="23" t="s">
        <v>62</v>
      </c>
      <c r="DF3" s="21"/>
      <c r="DG3" s="16"/>
      <c r="DH3" s="22"/>
      <c r="DI3" s="22" t="s">
        <v>62</v>
      </c>
      <c r="DJ3" s="22" t="s">
        <v>63</v>
      </c>
      <c r="DK3" s="23"/>
      <c r="DL3" s="21"/>
      <c r="DM3" s="16"/>
      <c r="DN3" s="22"/>
      <c r="DO3" s="22" t="s">
        <v>61</v>
      </c>
      <c r="DP3" s="22" t="s">
        <v>61</v>
      </c>
      <c r="DQ3" s="22" t="s">
        <v>61</v>
      </c>
      <c r="DR3" s="22" t="s">
        <v>62</v>
      </c>
      <c r="DS3" s="23"/>
      <c r="DT3" s="21"/>
      <c r="DU3" s="16"/>
      <c r="DV3" s="22"/>
      <c r="DW3" s="22" t="s">
        <v>61</v>
      </c>
      <c r="DX3" s="22" t="s">
        <v>61</v>
      </c>
      <c r="DY3" s="22" t="s">
        <v>61</v>
      </c>
      <c r="DZ3" s="22" t="s">
        <v>62</v>
      </c>
      <c r="EA3" s="23"/>
      <c r="EB3" s="21"/>
      <c r="EC3" s="16"/>
      <c r="ED3" s="22"/>
      <c r="EE3" s="22" t="s">
        <v>62</v>
      </c>
      <c r="EF3" s="22" t="s">
        <v>62</v>
      </c>
      <c r="EG3" s="22" t="s">
        <v>64</v>
      </c>
      <c r="EH3" s="23"/>
      <c r="EI3" s="21"/>
      <c r="EJ3" s="16"/>
      <c r="EK3" s="22"/>
      <c r="EL3" s="22" t="s">
        <v>64</v>
      </c>
      <c r="EM3" s="22" t="s">
        <v>62</v>
      </c>
      <c r="EN3" s="22"/>
      <c r="EO3" s="23"/>
      <c r="EP3" s="21"/>
      <c r="EQ3" s="16"/>
      <c r="ER3" s="22"/>
      <c r="ES3" s="22" t="s">
        <v>62</v>
      </c>
      <c r="ET3" s="22" t="s">
        <v>62</v>
      </c>
      <c r="EU3" s="23"/>
      <c r="EV3" s="21"/>
      <c r="EW3" s="16"/>
      <c r="EX3" s="22"/>
      <c r="EY3" s="22" t="s">
        <v>61</v>
      </c>
      <c r="EZ3" s="22" t="s">
        <v>61</v>
      </c>
      <c r="FA3" s="22" t="s">
        <v>61</v>
      </c>
      <c r="FB3" s="22" t="s">
        <v>61</v>
      </c>
      <c r="FC3" s="22" t="s">
        <v>61</v>
      </c>
      <c r="FD3" s="22" t="s">
        <v>61</v>
      </c>
      <c r="FE3" s="22" t="s">
        <v>61</v>
      </c>
      <c r="FF3" s="22" t="s">
        <v>61</v>
      </c>
      <c r="FG3" s="30">
        <v>2019</v>
      </c>
      <c r="FH3" s="22"/>
      <c r="FI3" s="31">
        <v>2018</v>
      </c>
      <c r="FJ3" s="32">
        <v>2019</v>
      </c>
    </row>
    <row r="4" spans="1:166" x14ac:dyDescent="0.2">
      <c r="A4" s="33" t="s">
        <v>65</v>
      </c>
      <c r="B4" s="34">
        <v>205372</v>
      </c>
      <c r="C4" s="33" t="s">
        <v>65</v>
      </c>
      <c r="D4" s="35">
        <v>42758039.999999993</v>
      </c>
      <c r="E4" s="36">
        <v>42006690</v>
      </c>
      <c r="F4" s="36">
        <v>40071403</v>
      </c>
      <c r="G4" s="36">
        <v>39311760</v>
      </c>
      <c r="H4" s="37">
        <v>38423778.565760002</v>
      </c>
      <c r="I4" s="38">
        <v>212.55314072100373</v>
      </c>
      <c r="J4" s="39">
        <v>208.87939136272098</v>
      </c>
      <c r="K4" s="39">
        <v>197.95385519789752</v>
      </c>
      <c r="L4" s="39">
        <v>193.54625257861389</v>
      </c>
      <c r="M4" s="40">
        <v>187.09355981224314</v>
      </c>
      <c r="O4" s="41" t="s">
        <v>65</v>
      </c>
      <c r="P4" s="42">
        <v>205372</v>
      </c>
      <c r="Q4" s="43">
        <v>37151190</v>
      </c>
      <c r="R4" s="43">
        <v>1272588.5657599999</v>
      </c>
      <c r="S4" s="43">
        <v>38423778.565760002</v>
      </c>
      <c r="T4" s="44">
        <v>187.09355981224314</v>
      </c>
      <c r="U4" s="45" t="s">
        <v>127</v>
      </c>
      <c r="V4" s="1" t="s">
        <v>66</v>
      </c>
      <c r="W4" s="41" t="s">
        <v>65</v>
      </c>
      <c r="X4" s="46">
        <v>5660420</v>
      </c>
      <c r="Y4" s="47">
        <v>5484030.0000000009</v>
      </c>
      <c r="Z4" s="47">
        <v>5906670</v>
      </c>
      <c r="AA4" s="47">
        <v>6217830</v>
      </c>
      <c r="AB4" s="48">
        <v>5939120</v>
      </c>
      <c r="AC4" s="38">
        <v>28.138334890934761</v>
      </c>
      <c r="AD4" s="39">
        <v>27.26948608935631</v>
      </c>
      <c r="AE4" s="39">
        <v>29.179115537376251</v>
      </c>
      <c r="AF4" s="39">
        <v>30.612663886604992</v>
      </c>
      <c r="AG4" s="40">
        <v>28.918839958709075</v>
      </c>
      <c r="AH4" s="1" t="s">
        <v>66</v>
      </c>
      <c r="AI4" s="41" t="s">
        <v>65</v>
      </c>
      <c r="AJ4" s="42">
        <v>205372</v>
      </c>
      <c r="AK4" s="43">
        <v>0</v>
      </c>
      <c r="AL4" s="43">
        <v>250000</v>
      </c>
      <c r="AM4" s="43">
        <v>4255120</v>
      </c>
      <c r="AN4" s="43">
        <v>1434000</v>
      </c>
      <c r="AO4" s="43">
        <v>5939120</v>
      </c>
      <c r="AP4" s="49" t="s">
        <v>127</v>
      </c>
      <c r="AQ4" s="45" t="s">
        <v>128</v>
      </c>
      <c r="AR4" s="1" t="s">
        <v>66</v>
      </c>
      <c r="AS4" s="41" t="s">
        <v>65</v>
      </c>
      <c r="AT4" s="46">
        <v>4731300</v>
      </c>
      <c r="AU4" s="47">
        <v>4891325.0000000009</v>
      </c>
      <c r="AV4" s="47">
        <v>4780788.08</v>
      </c>
      <c r="AW4" s="47">
        <v>4593800</v>
      </c>
      <c r="AX4" s="48">
        <v>4752340</v>
      </c>
      <c r="AY4" s="38">
        <v>23.526515999104944</v>
      </c>
      <c r="AZ4" s="39">
        <v>24.322244598592778</v>
      </c>
      <c r="BA4" s="39">
        <v>23.617227261050846</v>
      </c>
      <c r="BB4" s="39">
        <v>22.61696691004515</v>
      </c>
      <c r="BC4" s="40">
        <v>23.140155425277058</v>
      </c>
      <c r="BD4" s="1" t="s">
        <v>66</v>
      </c>
      <c r="BE4" s="41" t="s">
        <v>65</v>
      </c>
      <c r="BF4" s="42">
        <v>205372</v>
      </c>
      <c r="BG4" s="50" t="s">
        <v>129</v>
      </c>
      <c r="BH4" s="50"/>
      <c r="BI4" s="50">
        <v>139</v>
      </c>
      <c r="BJ4" s="51">
        <v>1477.4964028776978</v>
      </c>
      <c r="BK4" s="45" t="s">
        <v>130</v>
      </c>
      <c r="BL4" s="1" t="s">
        <v>66</v>
      </c>
      <c r="BM4" s="52" t="s">
        <v>65</v>
      </c>
      <c r="BN4" s="53">
        <v>10746970</v>
      </c>
      <c r="BO4" s="54">
        <v>10759306.000000002</v>
      </c>
      <c r="BP4" s="54">
        <v>10532449.999999998</v>
      </c>
      <c r="BQ4" s="54">
        <v>9583690</v>
      </c>
      <c r="BR4" s="55">
        <v>9048269.9211500008</v>
      </c>
      <c r="BS4" s="38">
        <v>53.423922769481614</v>
      </c>
      <c r="BT4" s="39">
        <v>53.50093732129983</v>
      </c>
      <c r="BU4" s="39">
        <v>52.030598533799669</v>
      </c>
      <c r="BV4" s="39">
        <v>47.184030564267182</v>
      </c>
      <c r="BW4" s="56">
        <v>44.057952988479443</v>
      </c>
      <c r="BX4" s="1" t="s">
        <v>66</v>
      </c>
      <c r="BY4" s="52" t="s">
        <v>65</v>
      </c>
      <c r="BZ4" s="42">
        <v>205372</v>
      </c>
      <c r="CA4" s="50" t="s">
        <v>131</v>
      </c>
      <c r="CB4" s="57" t="s">
        <v>132</v>
      </c>
      <c r="CC4" s="58">
        <v>30</v>
      </c>
      <c r="CD4" s="51">
        <v>6845.7333333333336</v>
      </c>
      <c r="CE4" s="45" t="s">
        <v>133</v>
      </c>
      <c r="CF4" s="1" t="s">
        <v>66</v>
      </c>
      <c r="CG4" s="52" t="s">
        <v>65</v>
      </c>
      <c r="CH4" s="42">
        <v>205372</v>
      </c>
      <c r="CI4" s="59">
        <v>349410</v>
      </c>
      <c r="CJ4" s="60">
        <v>1.7013516935122608</v>
      </c>
      <c r="CK4" s="58">
        <v>110</v>
      </c>
      <c r="CL4" s="42">
        <v>1867.0181818181818</v>
      </c>
      <c r="CM4" s="45" t="s">
        <v>134</v>
      </c>
      <c r="CN4" s="1" t="s">
        <v>66</v>
      </c>
      <c r="CO4" s="52" t="s">
        <v>65</v>
      </c>
      <c r="CP4" s="42">
        <v>205372</v>
      </c>
      <c r="CQ4" s="59">
        <v>234790</v>
      </c>
      <c r="CR4" s="59">
        <v>43420</v>
      </c>
      <c r="CS4" s="59">
        <v>278210</v>
      </c>
      <c r="CT4" s="60">
        <v>1.3546637321543347</v>
      </c>
      <c r="CU4" s="45" t="s">
        <v>135</v>
      </c>
      <c r="CV4" s="1" t="s">
        <v>66</v>
      </c>
      <c r="CW4" s="52" t="s">
        <v>65</v>
      </c>
      <c r="CX4" s="42">
        <v>205372</v>
      </c>
      <c r="CY4" s="59">
        <v>751446</v>
      </c>
      <c r="CZ4" s="59">
        <v>22300</v>
      </c>
      <c r="DA4" s="59">
        <v>9910</v>
      </c>
      <c r="DB4" s="61">
        <v>119</v>
      </c>
      <c r="DC4" s="62">
        <v>1725.8151260504201</v>
      </c>
      <c r="DD4" s="59">
        <v>783656</v>
      </c>
      <c r="DE4" s="63">
        <v>3.8157879360380189</v>
      </c>
      <c r="DF4" s="1" t="s">
        <v>66</v>
      </c>
      <c r="DG4" s="41" t="s">
        <v>65</v>
      </c>
      <c r="DH4" s="42">
        <v>205372</v>
      </c>
      <c r="DI4" s="59">
        <v>8260</v>
      </c>
      <c r="DJ4" s="59">
        <v>40.219698887871765</v>
      </c>
      <c r="DK4" s="45" t="s">
        <v>136</v>
      </c>
      <c r="DL4" s="1" t="s">
        <v>66</v>
      </c>
      <c r="DM4" s="52" t="s">
        <v>65</v>
      </c>
      <c r="DN4" s="42">
        <v>205372</v>
      </c>
      <c r="DO4" s="43">
        <v>402910</v>
      </c>
      <c r="DP4" s="64" t="s">
        <v>67</v>
      </c>
      <c r="DQ4" s="43">
        <v>402910</v>
      </c>
      <c r="DR4" s="44">
        <v>1.9618545858247474</v>
      </c>
      <c r="DS4" s="45" t="s">
        <v>137</v>
      </c>
      <c r="DT4" s="1" t="s">
        <v>66</v>
      </c>
      <c r="DU4" s="52" t="s">
        <v>65</v>
      </c>
      <c r="DV4" s="42">
        <v>205372</v>
      </c>
      <c r="DW4" s="43">
        <v>0</v>
      </c>
      <c r="DX4" s="43">
        <v>1770652.36684</v>
      </c>
      <c r="DY4" s="43">
        <v>1770652.36684</v>
      </c>
      <c r="DZ4" s="44">
        <v>8.6216834176031796</v>
      </c>
      <c r="EA4" s="45" t="s">
        <v>138</v>
      </c>
      <c r="EB4" s="1" t="s">
        <v>66</v>
      </c>
      <c r="EC4" s="52" t="s">
        <v>65</v>
      </c>
      <c r="ED4" s="42">
        <v>205372</v>
      </c>
      <c r="EE4" s="59">
        <v>91134.255700000009</v>
      </c>
      <c r="EF4" s="44">
        <v>0.44375209717001346</v>
      </c>
      <c r="EG4" s="65">
        <v>0</v>
      </c>
      <c r="EH4" s="45"/>
      <c r="EI4" s="1" t="s">
        <v>66</v>
      </c>
      <c r="EJ4" s="52" t="s">
        <v>65</v>
      </c>
      <c r="EK4" s="42">
        <v>205372</v>
      </c>
      <c r="EL4" s="65">
        <v>1118.2978723404256</v>
      </c>
      <c r="EM4" s="59">
        <v>52560</v>
      </c>
      <c r="EN4" s="66">
        <v>5.4452304712445008</v>
      </c>
      <c r="EO4" s="45" t="s">
        <v>139</v>
      </c>
      <c r="EP4" s="1" t="s">
        <v>66</v>
      </c>
      <c r="EQ4" s="41" t="s">
        <v>65</v>
      </c>
      <c r="ER4" s="42">
        <v>205372</v>
      </c>
      <c r="ES4" s="59">
        <v>0</v>
      </c>
      <c r="ET4" s="60">
        <v>0</v>
      </c>
      <c r="EU4" s="45"/>
      <c r="EV4" s="1" t="s">
        <v>66</v>
      </c>
      <c r="EW4" s="41" t="s">
        <v>65</v>
      </c>
      <c r="EX4" s="67"/>
      <c r="EY4" s="43">
        <v>38423778.565760002</v>
      </c>
      <c r="EZ4" s="43">
        <v>5939120</v>
      </c>
      <c r="FA4" s="43">
        <v>4752340</v>
      </c>
      <c r="FB4" s="43">
        <v>9048269.9211500008</v>
      </c>
      <c r="FC4" s="43">
        <v>1419536</v>
      </c>
      <c r="FD4" s="43">
        <v>546604.25569999998</v>
      </c>
      <c r="FE4" s="43">
        <v>1770652.36684</v>
      </c>
      <c r="FF4" s="43">
        <v>23476522.54369</v>
      </c>
      <c r="FG4" s="68">
        <v>187.09355981224314</v>
      </c>
      <c r="FH4" s="69" t="s">
        <v>140</v>
      </c>
      <c r="FI4" s="70">
        <v>193.54743418688119</v>
      </c>
      <c r="FJ4" s="71">
        <v>0.37926346274438333</v>
      </c>
    </row>
    <row r="5" spans="1:166" x14ac:dyDescent="0.2">
      <c r="A5" s="33" t="s">
        <v>68</v>
      </c>
      <c r="B5" s="34">
        <v>1164</v>
      </c>
      <c r="C5" s="33" t="s">
        <v>68</v>
      </c>
      <c r="D5" s="35">
        <v>240006</v>
      </c>
      <c r="E5" s="36">
        <v>234294.5</v>
      </c>
      <c r="F5" s="36">
        <v>214524.5</v>
      </c>
      <c r="G5" s="36">
        <v>197354.09999999998</v>
      </c>
      <c r="H5" s="37">
        <v>189760</v>
      </c>
      <c r="I5" s="38">
        <v>206.90172413793104</v>
      </c>
      <c r="J5" s="39">
        <v>202.50172860847019</v>
      </c>
      <c r="K5" s="39">
        <v>184.29939862542955</v>
      </c>
      <c r="L5" s="39">
        <v>167.67553101104502</v>
      </c>
      <c r="M5" s="40">
        <v>163.02405498281786</v>
      </c>
      <c r="O5" s="41" t="s">
        <v>68</v>
      </c>
      <c r="P5" s="42">
        <v>1164</v>
      </c>
      <c r="Q5" s="43">
        <v>181000</v>
      </c>
      <c r="R5" s="43">
        <v>8760</v>
      </c>
      <c r="S5" s="43">
        <v>189760</v>
      </c>
      <c r="T5" s="44">
        <v>163.02405498281786</v>
      </c>
      <c r="U5" s="72" t="s">
        <v>141</v>
      </c>
      <c r="V5" s="1" t="s">
        <v>66</v>
      </c>
      <c r="W5" s="41" t="s">
        <v>68</v>
      </c>
      <c r="X5" s="46">
        <v>89500</v>
      </c>
      <c r="Y5" s="47">
        <v>94000</v>
      </c>
      <c r="Z5" s="47">
        <v>91000</v>
      </c>
      <c r="AA5" s="47">
        <v>117000</v>
      </c>
      <c r="AB5" s="48">
        <v>108000</v>
      </c>
      <c r="AC5" s="38">
        <v>77.15517241379311</v>
      </c>
      <c r="AD5" s="39">
        <v>81.244598098530687</v>
      </c>
      <c r="AE5" s="39">
        <v>78.178694158075601</v>
      </c>
      <c r="AF5" s="39">
        <v>99.405267629566694</v>
      </c>
      <c r="AG5" s="40">
        <v>92.783505154639172</v>
      </c>
      <c r="AH5" s="1" t="s">
        <v>66</v>
      </c>
      <c r="AI5" s="41" t="s">
        <v>68</v>
      </c>
      <c r="AJ5" s="42">
        <v>1164</v>
      </c>
      <c r="AK5" s="43">
        <v>22000</v>
      </c>
      <c r="AL5" s="43">
        <v>0</v>
      </c>
      <c r="AM5" s="43">
        <v>0</v>
      </c>
      <c r="AN5" s="43">
        <v>86000</v>
      </c>
      <c r="AO5" s="43">
        <v>108000</v>
      </c>
      <c r="AP5" s="67" t="s">
        <v>141</v>
      </c>
      <c r="AQ5" s="72" t="s">
        <v>142</v>
      </c>
      <c r="AR5" s="1" t="s">
        <v>66</v>
      </c>
      <c r="AS5" s="41" t="s">
        <v>68</v>
      </c>
      <c r="AT5" s="46">
        <v>39500</v>
      </c>
      <c r="AU5" s="47">
        <v>37000</v>
      </c>
      <c r="AV5" s="47">
        <v>43000</v>
      </c>
      <c r="AW5" s="47">
        <v>39000</v>
      </c>
      <c r="AX5" s="48">
        <v>39526</v>
      </c>
      <c r="AY5" s="38">
        <v>34.140017286084699</v>
      </c>
      <c r="AZ5" s="39">
        <v>31.979256698357819</v>
      </c>
      <c r="BA5" s="39">
        <v>36.941580756013749</v>
      </c>
      <c r="BB5" s="39">
        <v>33.135089209855565</v>
      </c>
      <c r="BC5" s="40">
        <v>33.957044673539521</v>
      </c>
      <c r="BD5" s="1" t="s">
        <v>66</v>
      </c>
      <c r="BE5" s="41" t="s">
        <v>68</v>
      </c>
      <c r="BF5" s="42">
        <v>1164</v>
      </c>
      <c r="BG5" s="73" t="s">
        <v>129</v>
      </c>
      <c r="BH5" s="74"/>
      <c r="BI5" s="75">
        <v>3</v>
      </c>
      <c r="BJ5" s="76">
        <v>388</v>
      </c>
      <c r="BK5" s="72" t="s">
        <v>143</v>
      </c>
      <c r="BL5" s="1" t="s">
        <v>66</v>
      </c>
      <c r="BM5" s="52" t="s">
        <v>68</v>
      </c>
      <c r="BN5" s="53">
        <v>48500</v>
      </c>
      <c r="BO5" s="54">
        <v>51000</v>
      </c>
      <c r="BP5" s="54">
        <v>49000</v>
      </c>
      <c r="BQ5" s="54">
        <v>46000</v>
      </c>
      <c r="BR5" s="55">
        <v>46360</v>
      </c>
      <c r="BS5" s="38">
        <v>41.810344827586206</v>
      </c>
      <c r="BT5" s="39">
        <v>44.079515989628348</v>
      </c>
      <c r="BU5" s="39">
        <v>42.096219931271477</v>
      </c>
      <c r="BV5" s="39">
        <v>39.082412914188616</v>
      </c>
      <c r="BW5" s="56">
        <v>39.828178694158076</v>
      </c>
      <c r="BX5" s="1" t="s">
        <v>66</v>
      </c>
      <c r="BY5" s="52" t="s">
        <v>68</v>
      </c>
      <c r="BZ5" s="42">
        <v>1164</v>
      </c>
      <c r="CA5" s="73" t="s">
        <v>129</v>
      </c>
      <c r="CB5" s="74"/>
      <c r="CC5" s="75">
        <v>4</v>
      </c>
      <c r="CD5" s="76">
        <v>291</v>
      </c>
      <c r="CE5" s="72" t="s">
        <v>133</v>
      </c>
      <c r="CF5" s="1" t="s">
        <v>66</v>
      </c>
      <c r="CG5" s="52" t="s">
        <v>68</v>
      </c>
      <c r="CH5" s="42">
        <v>1164</v>
      </c>
      <c r="CI5" s="59">
        <v>3810</v>
      </c>
      <c r="CJ5" s="60">
        <v>3.2731958762886597</v>
      </c>
      <c r="CK5" s="75">
        <v>3</v>
      </c>
      <c r="CL5" s="42">
        <v>388</v>
      </c>
      <c r="CM5" s="72" t="s">
        <v>134</v>
      </c>
      <c r="CN5" s="1" t="s">
        <v>66</v>
      </c>
      <c r="CO5" s="52" t="s">
        <v>68</v>
      </c>
      <c r="CP5" s="42">
        <v>1164</v>
      </c>
      <c r="CQ5" s="59">
        <v>2110</v>
      </c>
      <c r="CR5" s="59">
        <v>1270</v>
      </c>
      <c r="CS5" s="59">
        <v>3380</v>
      </c>
      <c r="CT5" s="60">
        <v>2.9037800687285222</v>
      </c>
      <c r="CU5" s="72" t="s">
        <v>143</v>
      </c>
      <c r="CV5" s="1" t="s">
        <v>66</v>
      </c>
      <c r="CW5" s="52" t="s">
        <v>68</v>
      </c>
      <c r="CX5" s="42">
        <v>1164</v>
      </c>
      <c r="CY5" s="59">
        <v>0</v>
      </c>
      <c r="CZ5" s="59">
        <v>0</v>
      </c>
      <c r="DA5" s="59">
        <v>4591</v>
      </c>
      <c r="DB5" s="77">
        <v>1</v>
      </c>
      <c r="DC5" s="62">
        <v>1164</v>
      </c>
      <c r="DD5" s="59">
        <v>4591</v>
      </c>
      <c r="DE5" s="63">
        <v>3.9441580756013748</v>
      </c>
      <c r="DF5" s="1" t="s">
        <v>66</v>
      </c>
      <c r="DG5" s="41" t="s">
        <v>68</v>
      </c>
      <c r="DH5" s="42">
        <v>1164</v>
      </c>
      <c r="DI5" s="59">
        <v>200</v>
      </c>
      <c r="DJ5" s="59">
        <v>171.82130584192439</v>
      </c>
      <c r="DK5" s="72" t="s">
        <v>144</v>
      </c>
      <c r="DL5" s="1" t="s">
        <v>66</v>
      </c>
      <c r="DM5" s="52" t="s">
        <v>68</v>
      </c>
      <c r="DN5" s="42">
        <v>1164</v>
      </c>
      <c r="DO5" s="43">
        <v>3040</v>
      </c>
      <c r="DP5" s="43">
        <v>1800</v>
      </c>
      <c r="DQ5" s="43">
        <v>4840</v>
      </c>
      <c r="DR5" s="44">
        <v>4.1580756013745708</v>
      </c>
      <c r="DS5" s="72" t="s">
        <v>143</v>
      </c>
      <c r="DT5" s="1" t="s">
        <v>66</v>
      </c>
      <c r="DU5" s="52" t="s">
        <v>68</v>
      </c>
      <c r="DV5" s="42">
        <v>1164</v>
      </c>
      <c r="DW5" s="43">
        <v>0</v>
      </c>
      <c r="DX5" s="43">
        <v>840.00000000000011</v>
      </c>
      <c r="DY5" s="43">
        <v>840.00000000000011</v>
      </c>
      <c r="DZ5" s="44">
        <v>0.72164948453608257</v>
      </c>
      <c r="EA5" s="72" t="s">
        <v>143</v>
      </c>
      <c r="EB5" s="1" t="s">
        <v>66</v>
      </c>
      <c r="EC5" s="52" t="s">
        <v>68</v>
      </c>
      <c r="ED5" s="42">
        <v>1164</v>
      </c>
      <c r="EE5" s="59">
        <v>240</v>
      </c>
      <c r="EF5" s="44">
        <v>0.20618556701030927</v>
      </c>
      <c r="EG5" s="65">
        <v>0</v>
      </c>
      <c r="EH5" s="72"/>
      <c r="EI5" s="1" t="s">
        <v>66</v>
      </c>
      <c r="EJ5" s="52" t="s">
        <v>68</v>
      </c>
      <c r="EK5" s="42">
        <v>1164</v>
      </c>
      <c r="EL5" s="65">
        <v>0</v>
      </c>
      <c r="EM5" s="59">
        <v>0</v>
      </c>
      <c r="EN5" s="66">
        <v>0</v>
      </c>
      <c r="EO5" s="72"/>
      <c r="EP5" s="1" t="s">
        <v>66</v>
      </c>
      <c r="EQ5" s="41" t="s">
        <v>68</v>
      </c>
      <c r="ER5" s="42">
        <v>1164</v>
      </c>
      <c r="ES5" s="59">
        <v>0</v>
      </c>
      <c r="ET5" s="60">
        <v>0</v>
      </c>
      <c r="EU5" s="72"/>
      <c r="EV5" s="1" t="s">
        <v>66</v>
      </c>
      <c r="EW5" s="41" t="s">
        <v>68</v>
      </c>
      <c r="EX5" s="67"/>
      <c r="EY5" s="43">
        <v>189760</v>
      </c>
      <c r="EZ5" s="43">
        <v>108000</v>
      </c>
      <c r="FA5" s="43">
        <v>39526</v>
      </c>
      <c r="FB5" s="43">
        <v>46360</v>
      </c>
      <c r="FC5" s="43">
        <v>11981</v>
      </c>
      <c r="FD5" s="43">
        <v>5080</v>
      </c>
      <c r="FE5" s="43">
        <v>840.00000000000011</v>
      </c>
      <c r="FF5" s="43">
        <v>211787</v>
      </c>
      <c r="FG5" s="68">
        <v>163.02405498281786</v>
      </c>
      <c r="FH5" s="69" t="s">
        <v>140</v>
      </c>
      <c r="FI5" s="70">
        <v>167.7</v>
      </c>
      <c r="FJ5" s="71">
        <v>0.52742767347284381</v>
      </c>
    </row>
    <row r="6" spans="1:166" x14ac:dyDescent="0.2">
      <c r="A6" s="33" t="s">
        <v>69</v>
      </c>
      <c r="B6" s="34">
        <v>2446</v>
      </c>
      <c r="C6" s="33" t="s">
        <v>69</v>
      </c>
      <c r="D6" s="35">
        <v>641753.59999999998</v>
      </c>
      <c r="E6" s="36">
        <v>640273.19999999995</v>
      </c>
      <c r="F6" s="36">
        <v>605304.5</v>
      </c>
      <c r="G6" s="36">
        <v>590875</v>
      </c>
      <c r="H6" s="37">
        <v>633048.19999999995</v>
      </c>
      <c r="I6" s="38">
        <v>250.88100078186082</v>
      </c>
      <c r="J6" s="39">
        <v>248.45681024447032</v>
      </c>
      <c r="K6" s="39">
        <v>239.15626234689844</v>
      </c>
      <c r="L6" s="39">
        <v>239.41450567260941</v>
      </c>
      <c r="M6" s="40">
        <v>258.80956663941129</v>
      </c>
      <c r="O6" s="41" t="s">
        <v>69</v>
      </c>
      <c r="P6" s="42">
        <v>2446</v>
      </c>
      <c r="Q6" s="43">
        <v>574400</v>
      </c>
      <c r="R6" s="43">
        <v>58648.2</v>
      </c>
      <c r="S6" s="43">
        <v>633048.19999999995</v>
      </c>
      <c r="T6" s="44">
        <v>258.80956663941129</v>
      </c>
      <c r="U6" s="72" t="s">
        <v>145</v>
      </c>
      <c r="V6" s="1" t="s">
        <v>66</v>
      </c>
      <c r="W6" s="41" t="s">
        <v>69</v>
      </c>
      <c r="X6" s="46">
        <v>905000</v>
      </c>
      <c r="Y6" s="47">
        <v>896370</v>
      </c>
      <c r="Z6" s="47">
        <v>792000</v>
      </c>
      <c r="AA6" s="47">
        <v>775000</v>
      </c>
      <c r="AB6" s="48">
        <v>802000</v>
      </c>
      <c r="AC6" s="38">
        <v>353.79202501954654</v>
      </c>
      <c r="AD6" s="39">
        <v>347.83469150174625</v>
      </c>
      <c r="AE6" s="39">
        <v>312.91979454760963</v>
      </c>
      <c r="AF6" s="39">
        <v>314.01944894651541</v>
      </c>
      <c r="AG6" s="40">
        <v>327.88225674570725</v>
      </c>
      <c r="AH6" s="1" t="s">
        <v>66</v>
      </c>
      <c r="AI6" s="41" t="s">
        <v>69</v>
      </c>
      <c r="AJ6" s="42">
        <v>2446</v>
      </c>
      <c r="AK6" s="43">
        <v>0</v>
      </c>
      <c r="AL6" s="43">
        <v>0</v>
      </c>
      <c r="AM6" s="43">
        <v>802000</v>
      </c>
      <c r="AN6" s="43">
        <v>0</v>
      </c>
      <c r="AO6" s="43">
        <v>802000</v>
      </c>
      <c r="AP6" s="67" t="s">
        <v>145</v>
      </c>
      <c r="AQ6" s="72" t="s">
        <v>146</v>
      </c>
      <c r="AR6" s="1" t="s">
        <v>66</v>
      </c>
      <c r="AS6" s="41" t="s">
        <v>69</v>
      </c>
      <c r="AT6" s="46">
        <v>71000</v>
      </c>
      <c r="AU6" s="47">
        <v>81000</v>
      </c>
      <c r="AV6" s="47">
        <v>79890</v>
      </c>
      <c r="AW6" s="47">
        <v>87230</v>
      </c>
      <c r="AX6" s="48">
        <v>84996</v>
      </c>
      <c r="AY6" s="38">
        <v>27.551416375630577</v>
      </c>
      <c r="AZ6" s="39">
        <v>31.431897555296857</v>
      </c>
      <c r="BA6" s="39">
        <v>31.56459897273805</v>
      </c>
      <c r="BB6" s="39">
        <v>35.344408427876822</v>
      </c>
      <c r="BC6" s="40">
        <v>34.748977923139819</v>
      </c>
      <c r="BD6" s="1" t="s">
        <v>66</v>
      </c>
      <c r="BE6" s="41" t="s">
        <v>69</v>
      </c>
      <c r="BF6" s="42">
        <v>2446</v>
      </c>
      <c r="BG6" s="73" t="s">
        <v>131</v>
      </c>
      <c r="BH6" s="74" t="s">
        <v>147</v>
      </c>
      <c r="BI6" s="75">
        <v>3</v>
      </c>
      <c r="BJ6" s="76">
        <v>815.33333333333337</v>
      </c>
      <c r="BK6" s="72" t="s">
        <v>130</v>
      </c>
      <c r="BL6" s="1" t="s">
        <v>66</v>
      </c>
      <c r="BM6" s="52" t="s">
        <v>69</v>
      </c>
      <c r="BN6" s="53">
        <v>124000</v>
      </c>
      <c r="BO6" s="54">
        <v>119550</v>
      </c>
      <c r="BP6" s="54">
        <v>128690</v>
      </c>
      <c r="BQ6" s="54">
        <v>133530</v>
      </c>
      <c r="BR6" s="55">
        <v>114830.2</v>
      </c>
      <c r="BS6" s="38">
        <v>48.475371383893673</v>
      </c>
      <c r="BT6" s="39">
        <v>46.391152502910359</v>
      </c>
      <c r="BU6" s="39">
        <v>50.845515606479651</v>
      </c>
      <c r="BV6" s="39">
        <v>54.104538087520261</v>
      </c>
      <c r="BW6" s="56">
        <v>46.946116107931317</v>
      </c>
      <c r="BX6" s="1" t="s">
        <v>66</v>
      </c>
      <c r="BY6" s="52" t="s">
        <v>69</v>
      </c>
      <c r="BZ6" s="42">
        <v>2446</v>
      </c>
      <c r="CA6" s="73" t="s">
        <v>131</v>
      </c>
      <c r="CB6" s="74" t="s">
        <v>148</v>
      </c>
      <c r="CC6" s="75">
        <v>3</v>
      </c>
      <c r="CD6" s="76">
        <v>815.33333333333337</v>
      </c>
      <c r="CE6" s="72" t="s">
        <v>149</v>
      </c>
      <c r="CF6" s="1" t="s">
        <v>66</v>
      </c>
      <c r="CG6" s="52" t="s">
        <v>69</v>
      </c>
      <c r="CH6" s="42">
        <v>2446</v>
      </c>
      <c r="CI6" s="59">
        <v>6480</v>
      </c>
      <c r="CJ6" s="60">
        <v>2.6492232215862632</v>
      </c>
      <c r="CK6" s="75">
        <v>3</v>
      </c>
      <c r="CL6" s="42">
        <v>815.33333333333337</v>
      </c>
      <c r="CM6" s="72" t="s">
        <v>134</v>
      </c>
      <c r="CN6" s="1" t="s">
        <v>66</v>
      </c>
      <c r="CO6" s="52" t="s">
        <v>69</v>
      </c>
      <c r="CP6" s="42">
        <v>2446</v>
      </c>
      <c r="CQ6" s="59">
        <v>2745</v>
      </c>
      <c r="CR6" s="59">
        <v>2400</v>
      </c>
      <c r="CS6" s="59">
        <v>5145</v>
      </c>
      <c r="CT6" s="60">
        <v>2.1034341782502044</v>
      </c>
      <c r="CU6" s="72" t="s">
        <v>135</v>
      </c>
      <c r="CV6" s="1" t="s">
        <v>66</v>
      </c>
      <c r="CW6" s="52" t="s">
        <v>69</v>
      </c>
      <c r="CX6" s="42">
        <v>2446</v>
      </c>
      <c r="CY6" s="59">
        <v>12762</v>
      </c>
      <c r="CZ6" s="59">
        <v>0</v>
      </c>
      <c r="DA6" s="59">
        <v>0</v>
      </c>
      <c r="DB6" s="77">
        <v>2</v>
      </c>
      <c r="DC6" s="62">
        <v>1223</v>
      </c>
      <c r="DD6" s="59">
        <v>12762</v>
      </c>
      <c r="DE6" s="63">
        <v>5.2174979558462793</v>
      </c>
      <c r="DF6" s="1" t="s">
        <v>66</v>
      </c>
      <c r="DG6" s="41" t="s">
        <v>69</v>
      </c>
      <c r="DH6" s="42">
        <v>2446</v>
      </c>
      <c r="DI6" s="59">
        <v>518</v>
      </c>
      <c r="DJ6" s="59">
        <v>211.77432542927227</v>
      </c>
      <c r="DK6" s="72" t="s">
        <v>150</v>
      </c>
      <c r="DL6" s="1" t="s">
        <v>66</v>
      </c>
      <c r="DM6" s="52" t="s">
        <v>69</v>
      </c>
      <c r="DN6" s="42">
        <v>2446</v>
      </c>
      <c r="DO6" s="43">
        <v>8185.0000000000009</v>
      </c>
      <c r="DP6" s="43">
        <v>12051</v>
      </c>
      <c r="DQ6" s="43">
        <v>20236</v>
      </c>
      <c r="DR6" s="44">
        <v>8.273098937040066</v>
      </c>
      <c r="DS6" s="72" t="s">
        <v>135</v>
      </c>
      <c r="DT6" s="1" t="s">
        <v>66</v>
      </c>
      <c r="DU6" s="52" t="s">
        <v>69</v>
      </c>
      <c r="DV6" s="42">
        <v>2446</v>
      </c>
      <c r="DW6" s="43">
        <v>0</v>
      </c>
      <c r="DX6" s="43">
        <v>5623.8</v>
      </c>
      <c r="DY6" s="43">
        <v>5623.8</v>
      </c>
      <c r="DZ6" s="44">
        <v>2.2991823385118564</v>
      </c>
      <c r="EA6" s="72" t="s">
        <v>143</v>
      </c>
      <c r="EB6" s="1" t="s">
        <v>66</v>
      </c>
      <c r="EC6" s="52" t="s">
        <v>69</v>
      </c>
      <c r="ED6" s="42">
        <v>2446</v>
      </c>
      <c r="EE6" s="59">
        <v>9878.7999999999993</v>
      </c>
      <c r="EF6" s="44">
        <v>4.038757154538021</v>
      </c>
      <c r="EG6" s="65">
        <v>275.73333333333335</v>
      </c>
      <c r="EH6" s="72" t="s">
        <v>151</v>
      </c>
      <c r="EI6" s="1" t="s">
        <v>66</v>
      </c>
      <c r="EJ6" s="52" t="s">
        <v>69</v>
      </c>
      <c r="EK6" s="42">
        <v>2446</v>
      </c>
      <c r="EL6" s="65">
        <v>0</v>
      </c>
      <c r="EM6" s="59">
        <v>0</v>
      </c>
      <c r="EN6" s="66">
        <v>0</v>
      </c>
      <c r="EO6" s="72"/>
      <c r="EP6" s="1" t="s">
        <v>66</v>
      </c>
      <c r="EQ6" s="41" t="s">
        <v>69</v>
      </c>
      <c r="ER6" s="42">
        <v>2446</v>
      </c>
      <c r="ES6" s="59">
        <v>0</v>
      </c>
      <c r="ET6" s="60">
        <v>0</v>
      </c>
      <c r="EU6" s="72"/>
      <c r="EV6" s="1" t="s">
        <v>66</v>
      </c>
      <c r="EW6" s="41" t="s">
        <v>69</v>
      </c>
      <c r="EX6" s="67"/>
      <c r="EY6" s="43">
        <v>633048.19999999995</v>
      </c>
      <c r="EZ6" s="43">
        <v>802000</v>
      </c>
      <c r="FA6" s="43">
        <v>84996</v>
      </c>
      <c r="FB6" s="43">
        <v>114830.2</v>
      </c>
      <c r="FC6" s="43">
        <v>24905</v>
      </c>
      <c r="FD6" s="43">
        <v>30114.799999999999</v>
      </c>
      <c r="FE6" s="43">
        <v>5623.8</v>
      </c>
      <c r="FF6" s="43">
        <v>1062469.8</v>
      </c>
      <c r="FG6" s="68">
        <v>258.80956663941129</v>
      </c>
      <c r="FH6" s="69" t="s">
        <v>152</v>
      </c>
      <c r="FI6" s="70">
        <v>239.4</v>
      </c>
      <c r="FJ6" s="71">
        <v>0.62663433829661497</v>
      </c>
    </row>
    <row r="7" spans="1:166" x14ac:dyDescent="0.2">
      <c r="A7" s="33" t="s">
        <v>70</v>
      </c>
      <c r="B7" s="34">
        <v>1717</v>
      </c>
      <c r="C7" s="33" t="s">
        <v>70</v>
      </c>
      <c r="D7" s="35">
        <v>440630</v>
      </c>
      <c r="E7" s="36">
        <v>400679.8</v>
      </c>
      <c r="F7" s="36">
        <v>378429.8</v>
      </c>
      <c r="G7" s="36">
        <v>370843.1</v>
      </c>
      <c r="H7" s="37">
        <v>404968.6</v>
      </c>
      <c r="I7" s="38">
        <v>246.71332586786113</v>
      </c>
      <c r="J7" s="39">
        <v>227.91797497155858</v>
      </c>
      <c r="K7" s="39">
        <v>213.07984234234235</v>
      </c>
      <c r="L7" s="39">
        <v>211.06607854297096</v>
      </c>
      <c r="M7" s="40">
        <v>235.85824111822944</v>
      </c>
      <c r="O7" s="41" t="s">
        <v>70</v>
      </c>
      <c r="P7" s="42">
        <v>1717</v>
      </c>
      <c r="Q7" s="43">
        <v>369330</v>
      </c>
      <c r="R7" s="43">
        <v>35638.6</v>
      </c>
      <c r="S7" s="43">
        <v>404968.6</v>
      </c>
      <c r="T7" s="44">
        <v>235.85824111822944</v>
      </c>
      <c r="U7" s="72" t="s">
        <v>141</v>
      </c>
      <c r="V7" s="1" t="s">
        <v>66</v>
      </c>
      <c r="W7" s="41" t="s">
        <v>70</v>
      </c>
      <c r="X7" s="46">
        <v>86025</v>
      </c>
      <c r="Y7" s="47">
        <v>88727</v>
      </c>
      <c r="Z7" s="47">
        <v>151032.55720524018</v>
      </c>
      <c r="AA7" s="47">
        <v>104850</v>
      </c>
      <c r="AB7" s="48">
        <v>236690</v>
      </c>
      <c r="AC7" s="38">
        <v>48.166293393057117</v>
      </c>
      <c r="AD7" s="39">
        <v>50.47042093287827</v>
      </c>
      <c r="AE7" s="39">
        <v>85.04085428222983</v>
      </c>
      <c r="AF7" s="39">
        <v>59.67558338076266</v>
      </c>
      <c r="AG7" s="40">
        <v>137.85090273733255</v>
      </c>
      <c r="AH7" s="1" t="s">
        <v>66</v>
      </c>
      <c r="AI7" s="41" t="s">
        <v>70</v>
      </c>
      <c r="AJ7" s="42">
        <v>1717</v>
      </c>
      <c r="AK7" s="43">
        <v>0</v>
      </c>
      <c r="AL7" s="43">
        <v>21580</v>
      </c>
      <c r="AM7" s="43">
        <v>211760</v>
      </c>
      <c r="AN7" s="43">
        <v>3350</v>
      </c>
      <c r="AO7" s="43">
        <v>236690</v>
      </c>
      <c r="AP7" s="67" t="s">
        <v>153</v>
      </c>
      <c r="AQ7" s="72" t="s">
        <v>142</v>
      </c>
      <c r="AR7" s="1" t="s">
        <v>66</v>
      </c>
      <c r="AS7" s="41" t="s">
        <v>70</v>
      </c>
      <c r="AT7" s="46">
        <v>44560</v>
      </c>
      <c r="AU7" s="47">
        <v>60400</v>
      </c>
      <c r="AV7" s="47">
        <v>63160</v>
      </c>
      <c r="AW7" s="47">
        <v>63740</v>
      </c>
      <c r="AX7" s="48">
        <v>61080</v>
      </c>
      <c r="AY7" s="38">
        <v>25.346985210466443</v>
      </c>
      <c r="AZ7" s="39">
        <v>34.357224118316267</v>
      </c>
      <c r="BA7" s="39">
        <v>35.563063063063062</v>
      </c>
      <c r="BB7" s="39">
        <v>36.277746158224247</v>
      </c>
      <c r="BC7" s="40">
        <v>35.57367501456028</v>
      </c>
      <c r="BD7" s="1" t="s">
        <v>66</v>
      </c>
      <c r="BE7" s="41" t="s">
        <v>70</v>
      </c>
      <c r="BF7" s="42">
        <v>1717</v>
      </c>
      <c r="BG7" s="73" t="s">
        <v>129</v>
      </c>
      <c r="BH7" s="74"/>
      <c r="BI7" s="75">
        <v>9</v>
      </c>
      <c r="BJ7" s="76">
        <v>190.77777777777777</v>
      </c>
      <c r="BK7" s="72" t="s">
        <v>130</v>
      </c>
      <c r="BL7" s="1" t="s">
        <v>66</v>
      </c>
      <c r="BM7" s="52" t="s">
        <v>70</v>
      </c>
      <c r="BN7" s="53">
        <v>108610</v>
      </c>
      <c r="BO7" s="54">
        <v>94920</v>
      </c>
      <c r="BP7" s="54">
        <v>93350</v>
      </c>
      <c r="BQ7" s="54">
        <v>88670</v>
      </c>
      <c r="BR7" s="55">
        <v>87414.6</v>
      </c>
      <c r="BS7" s="38">
        <v>60.811870100783871</v>
      </c>
      <c r="BT7" s="39">
        <v>53.99317406143345</v>
      </c>
      <c r="BU7" s="39">
        <v>52.561936936936931</v>
      </c>
      <c r="BV7" s="39">
        <v>50.466704610130904</v>
      </c>
      <c r="BW7" s="56">
        <v>50.911240535818294</v>
      </c>
      <c r="BX7" s="1" t="s">
        <v>66</v>
      </c>
      <c r="BY7" s="52" t="s">
        <v>70</v>
      </c>
      <c r="BZ7" s="42">
        <v>1717</v>
      </c>
      <c r="CA7" s="73" t="s">
        <v>129</v>
      </c>
      <c r="CB7" s="74"/>
      <c r="CC7" s="75">
        <v>15</v>
      </c>
      <c r="CD7" s="76">
        <v>114.46666666666667</v>
      </c>
      <c r="CE7" s="72" t="s">
        <v>133</v>
      </c>
      <c r="CF7" s="1" t="s">
        <v>66</v>
      </c>
      <c r="CG7" s="52" t="s">
        <v>70</v>
      </c>
      <c r="CH7" s="42">
        <v>1717</v>
      </c>
      <c r="CI7" s="59">
        <v>5640</v>
      </c>
      <c r="CJ7" s="60">
        <v>3.2847990681421084</v>
      </c>
      <c r="CK7" s="75">
        <v>7</v>
      </c>
      <c r="CL7" s="42">
        <v>245.28571428571428</v>
      </c>
      <c r="CM7" s="72" t="s">
        <v>134</v>
      </c>
      <c r="CN7" s="1" t="s">
        <v>66</v>
      </c>
      <c r="CO7" s="52" t="s">
        <v>70</v>
      </c>
      <c r="CP7" s="42">
        <v>1717</v>
      </c>
      <c r="CQ7" s="59">
        <v>2530</v>
      </c>
      <c r="CR7" s="59">
        <v>1977</v>
      </c>
      <c r="CS7" s="59">
        <v>4507</v>
      </c>
      <c r="CT7" s="60">
        <v>2.6249271986022134</v>
      </c>
      <c r="CU7" s="72" t="s">
        <v>143</v>
      </c>
      <c r="CV7" s="1" t="s">
        <v>66</v>
      </c>
      <c r="CW7" s="52" t="s">
        <v>70</v>
      </c>
      <c r="CX7" s="42">
        <v>1717</v>
      </c>
      <c r="CY7" s="59">
        <v>12240</v>
      </c>
      <c r="CZ7" s="59">
        <v>0</v>
      </c>
      <c r="DA7" s="59">
        <v>0</v>
      </c>
      <c r="DB7" s="77">
        <v>2</v>
      </c>
      <c r="DC7" s="62">
        <v>858.5</v>
      </c>
      <c r="DD7" s="59">
        <v>12240</v>
      </c>
      <c r="DE7" s="63">
        <v>7.1287128712871288</v>
      </c>
      <c r="DF7" s="1" t="s">
        <v>66</v>
      </c>
      <c r="DG7" s="41" t="s">
        <v>70</v>
      </c>
      <c r="DH7" s="42">
        <v>1717</v>
      </c>
      <c r="DI7" s="59">
        <v>259</v>
      </c>
      <c r="DJ7" s="59">
        <v>150.84449621432734</v>
      </c>
      <c r="DK7" s="72" t="s">
        <v>154</v>
      </c>
      <c r="DL7" s="1" t="s">
        <v>66</v>
      </c>
      <c r="DM7" s="52" t="s">
        <v>70</v>
      </c>
      <c r="DN7" s="42">
        <v>1717</v>
      </c>
      <c r="DO7" s="43">
        <v>11320</v>
      </c>
      <c r="DP7" s="43">
        <v>7323</v>
      </c>
      <c r="DQ7" s="43">
        <v>18643</v>
      </c>
      <c r="DR7" s="44">
        <v>10.857891671520093</v>
      </c>
      <c r="DS7" s="72" t="s">
        <v>143</v>
      </c>
      <c r="DT7" s="1" t="s">
        <v>66</v>
      </c>
      <c r="DU7" s="52" t="s">
        <v>70</v>
      </c>
      <c r="DV7" s="42">
        <v>1717</v>
      </c>
      <c r="DW7" s="43">
        <v>0</v>
      </c>
      <c r="DX7" s="43">
        <v>3417.4000000000005</v>
      </c>
      <c r="DY7" s="43">
        <v>3417.4000000000005</v>
      </c>
      <c r="DZ7" s="44">
        <v>1.9903319743739083</v>
      </c>
      <c r="EA7" s="72" t="s">
        <v>130</v>
      </c>
      <c r="EB7" s="1" t="s">
        <v>66</v>
      </c>
      <c r="EC7" s="52" t="s">
        <v>70</v>
      </c>
      <c r="ED7" s="42">
        <v>1717</v>
      </c>
      <c r="EE7" s="59">
        <v>3596.4</v>
      </c>
      <c r="EF7" s="44">
        <v>2.0945835760046592</v>
      </c>
      <c r="EG7" s="65">
        <v>87.333333333333329</v>
      </c>
      <c r="EH7" s="72" t="s">
        <v>143</v>
      </c>
      <c r="EI7" s="1" t="s">
        <v>66</v>
      </c>
      <c r="EJ7" s="52" t="s">
        <v>70</v>
      </c>
      <c r="EK7" s="42">
        <v>1717</v>
      </c>
      <c r="EL7" s="65">
        <v>0</v>
      </c>
      <c r="EM7" s="59">
        <v>0</v>
      </c>
      <c r="EN7" s="66">
        <v>0</v>
      </c>
      <c r="EO7" s="72"/>
      <c r="EP7" s="1" t="s">
        <v>66</v>
      </c>
      <c r="EQ7" s="41" t="s">
        <v>70</v>
      </c>
      <c r="ER7" s="42">
        <v>1717</v>
      </c>
      <c r="ES7" s="59">
        <v>0</v>
      </c>
      <c r="ET7" s="60">
        <v>0</v>
      </c>
      <c r="EU7" s="72"/>
      <c r="EV7" s="1" t="s">
        <v>66</v>
      </c>
      <c r="EW7" s="41" t="s">
        <v>70</v>
      </c>
      <c r="EX7" s="67"/>
      <c r="EY7" s="43">
        <v>404968.6</v>
      </c>
      <c r="EZ7" s="43">
        <v>236690</v>
      </c>
      <c r="FA7" s="43">
        <v>61080</v>
      </c>
      <c r="FB7" s="43">
        <v>87414.6</v>
      </c>
      <c r="FC7" s="43">
        <v>22646</v>
      </c>
      <c r="FD7" s="43">
        <v>22239.4</v>
      </c>
      <c r="FE7" s="43">
        <v>3417.4000000000005</v>
      </c>
      <c r="FF7" s="43">
        <v>433487.4</v>
      </c>
      <c r="FG7" s="68">
        <v>235.85824111822944</v>
      </c>
      <c r="FH7" s="69" t="s">
        <v>152</v>
      </c>
      <c r="FI7" s="70">
        <v>211.1</v>
      </c>
      <c r="FJ7" s="71">
        <v>0.51700673619128501</v>
      </c>
    </row>
    <row r="8" spans="1:166" x14ac:dyDescent="0.2">
      <c r="A8" s="33" t="s">
        <v>71</v>
      </c>
      <c r="B8" s="34">
        <v>1403</v>
      </c>
      <c r="C8" s="33" t="s">
        <v>71</v>
      </c>
      <c r="D8" s="35">
        <v>340947</v>
      </c>
      <c r="E8" s="36">
        <v>323699.10000000003</v>
      </c>
      <c r="F8" s="36">
        <v>293509.10000000003</v>
      </c>
      <c r="G8" s="36">
        <v>302161.39999999997</v>
      </c>
      <c r="H8" s="37">
        <v>299381.2</v>
      </c>
      <c r="I8" s="38">
        <v>238.09148044692739</v>
      </c>
      <c r="J8" s="39">
        <v>229.89992897727276</v>
      </c>
      <c r="K8" s="39">
        <v>203.68431644691191</v>
      </c>
      <c r="L8" s="39">
        <v>211.89438990182325</v>
      </c>
      <c r="M8" s="40">
        <v>213.38645759087669</v>
      </c>
      <c r="O8" s="41" t="s">
        <v>71</v>
      </c>
      <c r="P8" s="42">
        <v>1403</v>
      </c>
      <c r="Q8" s="43">
        <v>277890</v>
      </c>
      <c r="R8" s="43">
        <v>21491.200000000001</v>
      </c>
      <c r="S8" s="43">
        <v>299381.2</v>
      </c>
      <c r="T8" s="44">
        <v>213.38645759087669</v>
      </c>
      <c r="U8" s="72" t="s">
        <v>141</v>
      </c>
      <c r="V8" s="1" t="s">
        <v>66</v>
      </c>
      <c r="W8" s="41" t="s">
        <v>71</v>
      </c>
      <c r="X8" s="46">
        <v>188442</v>
      </c>
      <c r="Y8" s="47">
        <v>196762.99999999997</v>
      </c>
      <c r="Z8" s="47">
        <v>182798.42620087339</v>
      </c>
      <c r="AA8" s="47">
        <v>196109.99999999997</v>
      </c>
      <c r="AB8" s="48">
        <v>198290</v>
      </c>
      <c r="AC8" s="38">
        <v>131.59357541899442</v>
      </c>
      <c r="AD8" s="39">
        <v>139.74644886363635</v>
      </c>
      <c r="AE8" s="39">
        <v>126.85525759949576</v>
      </c>
      <c r="AF8" s="39">
        <v>137.52454417952313</v>
      </c>
      <c r="AG8" s="40">
        <v>141.33285816108338</v>
      </c>
      <c r="AH8" s="1" t="s">
        <v>66</v>
      </c>
      <c r="AI8" s="41" t="s">
        <v>71</v>
      </c>
      <c r="AJ8" s="42">
        <v>1403</v>
      </c>
      <c r="AK8" s="43">
        <v>0</v>
      </c>
      <c r="AL8" s="43">
        <v>0</v>
      </c>
      <c r="AM8" s="43">
        <v>198290</v>
      </c>
      <c r="AN8" s="43">
        <v>0</v>
      </c>
      <c r="AO8" s="43">
        <v>198290</v>
      </c>
      <c r="AP8" s="67" t="s">
        <v>141</v>
      </c>
      <c r="AQ8" s="72" t="s">
        <v>142</v>
      </c>
      <c r="AR8" s="1" t="s">
        <v>66</v>
      </c>
      <c r="AS8" s="41" t="s">
        <v>71</v>
      </c>
      <c r="AT8" s="46">
        <v>64580</v>
      </c>
      <c r="AU8" s="47">
        <v>57950</v>
      </c>
      <c r="AV8" s="47">
        <v>57200</v>
      </c>
      <c r="AW8" s="47">
        <v>57810</v>
      </c>
      <c r="AX8" s="48">
        <v>61660</v>
      </c>
      <c r="AY8" s="38">
        <v>45.866477272727273</v>
      </c>
      <c r="AZ8" s="39">
        <v>41.15767045454546</v>
      </c>
      <c r="BA8" s="39">
        <v>39.694656488549619</v>
      </c>
      <c r="BB8" s="39">
        <v>40.539971949509116</v>
      </c>
      <c r="BC8" s="40">
        <v>43.948681397006418</v>
      </c>
      <c r="BD8" s="1" t="s">
        <v>66</v>
      </c>
      <c r="BE8" s="41" t="s">
        <v>71</v>
      </c>
      <c r="BF8" s="42">
        <v>1403</v>
      </c>
      <c r="BG8" s="73" t="s">
        <v>129</v>
      </c>
      <c r="BH8" s="74"/>
      <c r="BI8" s="75">
        <v>3</v>
      </c>
      <c r="BJ8" s="76">
        <v>467.66666666666669</v>
      </c>
      <c r="BK8" s="72" t="s">
        <v>130</v>
      </c>
      <c r="BL8" s="1" t="s">
        <v>66</v>
      </c>
      <c r="BM8" s="52" t="s">
        <v>71</v>
      </c>
      <c r="BN8" s="53">
        <v>74960</v>
      </c>
      <c r="BO8" s="54">
        <v>72400</v>
      </c>
      <c r="BP8" s="54">
        <v>68880</v>
      </c>
      <c r="BQ8" s="54">
        <v>70100</v>
      </c>
      <c r="BR8" s="55">
        <v>68053.2</v>
      </c>
      <c r="BS8" s="38">
        <v>52.346368715083798</v>
      </c>
      <c r="BT8" s="39">
        <v>51.420454545454547</v>
      </c>
      <c r="BU8" s="39">
        <v>47.800138792505201</v>
      </c>
      <c r="BV8" s="39">
        <v>49.158485273492282</v>
      </c>
      <c r="BW8" s="56">
        <v>48.505488239486809</v>
      </c>
      <c r="BX8" s="1" t="s">
        <v>66</v>
      </c>
      <c r="BY8" s="52" t="s">
        <v>71</v>
      </c>
      <c r="BZ8" s="42">
        <v>1403</v>
      </c>
      <c r="CA8" s="73" t="s">
        <v>129</v>
      </c>
      <c r="CB8" s="74"/>
      <c r="CC8" s="75">
        <v>4</v>
      </c>
      <c r="CD8" s="76">
        <v>350.75</v>
      </c>
      <c r="CE8" s="72" t="s">
        <v>133</v>
      </c>
      <c r="CF8" s="1" t="s">
        <v>66</v>
      </c>
      <c r="CG8" s="52" t="s">
        <v>71</v>
      </c>
      <c r="CH8" s="42">
        <v>1403</v>
      </c>
      <c r="CI8" s="59">
        <v>4920</v>
      </c>
      <c r="CJ8" s="60">
        <v>3.5067712045616535</v>
      </c>
      <c r="CK8" s="75">
        <v>3</v>
      </c>
      <c r="CL8" s="42">
        <v>467.66666666666669</v>
      </c>
      <c r="CM8" s="72" t="s">
        <v>134</v>
      </c>
      <c r="CN8" s="1" t="s">
        <v>66</v>
      </c>
      <c r="CO8" s="52" t="s">
        <v>71</v>
      </c>
      <c r="CP8" s="42">
        <v>1403</v>
      </c>
      <c r="CQ8" s="59">
        <v>3000</v>
      </c>
      <c r="CR8" s="59">
        <v>2422</v>
      </c>
      <c r="CS8" s="59">
        <v>5422</v>
      </c>
      <c r="CT8" s="60">
        <v>3.8645759087669278</v>
      </c>
      <c r="CU8" s="72" t="s">
        <v>143</v>
      </c>
      <c r="CV8" s="1" t="s">
        <v>66</v>
      </c>
      <c r="CW8" s="52" t="s">
        <v>71</v>
      </c>
      <c r="CX8" s="42">
        <v>1403</v>
      </c>
      <c r="CY8" s="59">
        <v>9324</v>
      </c>
      <c r="CZ8" s="59">
        <v>0</v>
      </c>
      <c r="DA8" s="59">
        <v>0</v>
      </c>
      <c r="DB8" s="77">
        <v>2</v>
      </c>
      <c r="DC8" s="62">
        <v>701.5</v>
      </c>
      <c r="DD8" s="59">
        <v>9324</v>
      </c>
      <c r="DE8" s="63">
        <v>6.6457590876692798</v>
      </c>
      <c r="DF8" s="1" t="s">
        <v>66</v>
      </c>
      <c r="DG8" s="41" t="s">
        <v>71</v>
      </c>
      <c r="DH8" s="42">
        <v>1403</v>
      </c>
      <c r="DI8" s="59">
        <v>285</v>
      </c>
      <c r="DJ8" s="59">
        <v>203.13613684960799</v>
      </c>
      <c r="DK8" s="72" t="s">
        <v>144</v>
      </c>
      <c r="DL8" s="1" t="s">
        <v>66</v>
      </c>
      <c r="DM8" s="52" t="s">
        <v>71</v>
      </c>
      <c r="DN8" s="42">
        <v>1403</v>
      </c>
      <c r="DO8" s="43">
        <v>8360</v>
      </c>
      <c r="DP8" s="43">
        <v>4416</v>
      </c>
      <c r="DQ8" s="43">
        <v>12776</v>
      </c>
      <c r="DR8" s="44">
        <v>9.1062009978617251</v>
      </c>
      <c r="DS8" s="72" t="s">
        <v>143</v>
      </c>
      <c r="DT8" s="1" t="s">
        <v>66</v>
      </c>
      <c r="DU8" s="52" t="s">
        <v>71</v>
      </c>
      <c r="DV8" s="42">
        <v>1403</v>
      </c>
      <c r="DW8" s="43">
        <v>0</v>
      </c>
      <c r="DX8" s="43">
        <v>2060.8000000000002</v>
      </c>
      <c r="DY8" s="43">
        <v>2060.8000000000002</v>
      </c>
      <c r="DZ8" s="44">
        <v>1.4688524590163936</v>
      </c>
      <c r="EA8" s="72" t="s">
        <v>130</v>
      </c>
      <c r="EB8" s="1" t="s">
        <v>66</v>
      </c>
      <c r="EC8" s="52" t="s">
        <v>71</v>
      </c>
      <c r="ED8" s="42">
        <v>1403</v>
      </c>
      <c r="EE8" s="59">
        <v>988.80000000000007</v>
      </c>
      <c r="EF8" s="44">
        <v>0.70477548111190313</v>
      </c>
      <c r="EG8" s="65">
        <v>13.333333333333334</v>
      </c>
      <c r="EH8" s="72" t="s">
        <v>143</v>
      </c>
      <c r="EI8" s="1" t="s">
        <v>66</v>
      </c>
      <c r="EJ8" s="52" t="s">
        <v>71</v>
      </c>
      <c r="EK8" s="42">
        <v>1403</v>
      </c>
      <c r="EL8" s="65">
        <v>0</v>
      </c>
      <c r="EM8" s="59">
        <v>0</v>
      </c>
      <c r="EN8" s="66">
        <v>0</v>
      </c>
      <c r="EO8" s="72"/>
      <c r="EP8" s="1" t="s">
        <v>66</v>
      </c>
      <c r="EQ8" s="41" t="s">
        <v>71</v>
      </c>
      <c r="ER8" s="42">
        <v>1403</v>
      </c>
      <c r="ES8" s="59">
        <v>0</v>
      </c>
      <c r="ET8" s="60">
        <v>0</v>
      </c>
      <c r="EU8" s="72"/>
      <c r="EV8" s="1" t="s">
        <v>66</v>
      </c>
      <c r="EW8" s="41" t="s">
        <v>71</v>
      </c>
      <c r="EX8" s="67"/>
      <c r="EY8" s="43">
        <v>299381.2</v>
      </c>
      <c r="EZ8" s="43">
        <v>198290</v>
      </c>
      <c r="FA8" s="43">
        <v>61660</v>
      </c>
      <c r="FB8" s="43">
        <v>68053.2</v>
      </c>
      <c r="FC8" s="43">
        <v>19951</v>
      </c>
      <c r="FD8" s="43">
        <v>13764.8</v>
      </c>
      <c r="FE8" s="43">
        <v>2060.8000000000002</v>
      </c>
      <c r="FF8" s="43">
        <v>363779.8</v>
      </c>
      <c r="FG8" s="68">
        <v>213.38645759087669</v>
      </c>
      <c r="FH8" s="69" t="s">
        <v>152</v>
      </c>
      <c r="FI8" s="70">
        <v>211.9</v>
      </c>
      <c r="FJ8" s="71">
        <v>0.54855427264269163</v>
      </c>
    </row>
    <row r="9" spans="1:166" x14ac:dyDescent="0.2">
      <c r="A9" s="33" t="s">
        <v>72</v>
      </c>
      <c r="B9" s="34">
        <v>2270</v>
      </c>
      <c r="C9" s="33" t="s">
        <v>72</v>
      </c>
      <c r="D9" s="35">
        <v>557708.50000000012</v>
      </c>
      <c r="E9" s="36">
        <v>535768.19999999995</v>
      </c>
      <c r="F9" s="36">
        <v>350796.50000000006</v>
      </c>
      <c r="G9" s="36">
        <v>405376.00000000006</v>
      </c>
      <c r="H9" s="37">
        <v>538484.19999999995</v>
      </c>
      <c r="I9" s="38">
        <v>246.33767667844526</v>
      </c>
      <c r="J9" s="39">
        <v>238.75588235294117</v>
      </c>
      <c r="K9" s="39">
        <v>158.51626751016721</v>
      </c>
      <c r="L9" s="39">
        <v>176.63442265795209</v>
      </c>
      <c r="M9" s="40">
        <v>237.2177092511013</v>
      </c>
      <c r="O9" s="41" t="s">
        <v>72</v>
      </c>
      <c r="P9" s="42">
        <v>2270</v>
      </c>
      <c r="Q9" s="43">
        <v>494290</v>
      </c>
      <c r="R9" s="43">
        <v>44194.2</v>
      </c>
      <c r="S9" s="43">
        <v>538484.19999999995</v>
      </c>
      <c r="T9" s="44">
        <v>237.2177092511013</v>
      </c>
      <c r="U9" s="72" t="s">
        <v>141</v>
      </c>
      <c r="V9" s="1" t="s">
        <v>66</v>
      </c>
      <c r="W9" s="41" t="s">
        <v>72</v>
      </c>
      <c r="X9" s="46">
        <v>194370.00000000003</v>
      </c>
      <c r="Y9" s="47">
        <v>209089.99999999997</v>
      </c>
      <c r="Z9" s="47">
        <v>234150</v>
      </c>
      <c r="AA9" s="47">
        <v>215160</v>
      </c>
      <c r="AB9" s="48">
        <v>237910</v>
      </c>
      <c r="AC9" s="38">
        <v>85.852473498233238</v>
      </c>
      <c r="AD9" s="39">
        <v>93.177361853832437</v>
      </c>
      <c r="AE9" s="39">
        <v>105.80659737912336</v>
      </c>
      <c r="AF9" s="39">
        <v>93.751633986928113</v>
      </c>
      <c r="AG9" s="40">
        <v>104.80616740088105</v>
      </c>
      <c r="AH9" s="1" t="s">
        <v>66</v>
      </c>
      <c r="AI9" s="41" t="s">
        <v>72</v>
      </c>
      <c r="AJ9" s="42">
        <v>2270</v>
      </c>
      <c r="AK9" s="43">
        <v>45540</v>
      </c>
      <c r="AL9" s="43">
        <v>192370</v>
      </c>
      <c r="AM9" s="43">
        <v>0</v>
      </c>
      <c r="AN9" s="43">
        <v>0</v>
      </c>
      <c r="AO9" s="43">
        <v>237910</v>
      </c>
      <c r="AP9" s="67" t="s">
        <v>141</v>
      </c>
      <c r="AQ9" s="72" t="s">
        <v>142</v>
      </c>
      <c r="AR9" s="1" t="s">
        <v>66</v>
      </c>
      <c r="AS9" s="41" t="s">
        <v>72</v>
      </c>
      <c r="AT9" s="46">
        <v>77860</v>
      </c>
      <c r="AU9" s="47">
        <v>86700</v>
      </c>
      <c r="AV9" s="47">
        <v>85450</v>
      </c>
      <c r="AW9" s="47">
        <v>94300</v>
      </c>
      <c r="AX9" s="48">
        <v>92140</v>
      </c>
      <c r="AY9" s="38">
        <v>34.696969696969695</v>
      </c>
      <c r="AZ9" s="39">
        <v>38.636363636363633</v>
      </c>
      <c r="BA9" s="39">
        <v>38.612742882964305</v>
      </c>
      <c r="BB9" s="39">
        <v>41.089324618736384</v>
      </c>
      <c r="BC9" s="40">
        <v>40.590308370044056</v>
      </c>
      <c r="BD9" s="1" t="s">
        <v>66</v>
      </c>
      <c r="BE9" s="41" t="s">
        <v>72</v>
      </c>
      <c r="BF9" s="42">
        <v>2270</v>
      </c>
      <c r="BG9" s="73" t="s">
        <v>131</v>
      </c>
      <c r="BH9" s="74" t="s">
        <v>148</v>
      </c>
      <c r="BI9" s="75">
        <v>2</v>
      </c>
      <c r="BJ9" s="76">
        <v>1135</v>
      </c>
      <c r="BK9" s="72" t="s">
        <v>130</v>
      </c>
      <c r="BL9" s="1" t="s">
        <v>66</v>
      </c>
      <c r="BM9" s="52" t="s">
        <v>72</v>
      </c>
      <c r="BN9" s="53">
        <v>132500</v>
      </c>
      <c r="BO9" s="54">
        <v>131250</v>
      </c>
      <c r="BP9" s="54">
        <v>122480</v>
      </c>
      <c r="BQ9" s="54">
        <v>117840</v>
      </c>
      <c r="BR9" s="55">
        <v>109776.2</v>
      </c>
      <c r="BS9" s="38">
        <v>58.524734982332156</v>
      </c>
      <c r="BT9" s="39">
        <v>58.48930481283422</v>
      </c>
      <c r="BU9" s="39">
        <v>55.345684591052873</v>
      </c>
      <c r="BV9" s="39">
        <v>51.346405228758172</v>
      </c>
      <c r="BW9" s="56">
        <v>48.359559471365635</v>
      </c>
      <c r="BX9" s="1" t="s">
        <v>66</v>
      </c>
      <c r="BY9" s="52" t="s">
        <v>72</v>
      </c>
      <c r="BZ9" s="42">
        <v>2270</v>
      </c>
      <c r="CA9" s="73" t="s">
        <v>131</v>
      </c>
      <c r="CB9" s="74" t="s">
        <v>155</v>
      </c>
      <c r="CC9" s="75">
        <v>2</v>
      </c>
      <c r="CD9" s="76">
        <v>1135</v>
      </c>
      <c r="CE9" s="72" t="s">
        <v>133</v>
      </c>
      <c r="CF9" s="1" t="s">
        <v>66</v>
      </c>
      <c r="CG9" s="52" t="s">
        <v>72</v>
      </c>
      <c r="CH9" s="42">
        <v>2270</v>
      </c>
      <c r="CI9" s="59">
        <v>6930</v>
      </c>
      <c r="CJ9" s="60">
        <v>3.052863436123348</v>
      </c>
      <c r="CK9" s="75">
        <v>2</v>
      </c>
      <c r="CL9" s="42">
        <v>1135</v>
      </c>
      <c r="CM9" s="72" t="s">
        <v>134</v>
      </c>
      <c r="CN9" s="1" t="s">
        <v>66</v>
      </c>
      <c r="CO9" s="52" t="s">
        <v>72</v>
      </c>
      <c r="CP9" s="42">
        <v>2270</v>
      </c>
      <c r="CQ9" s="59">
        <v>2950</v>
      </c>
      <c r="CR9" s="59">
        <v>0</v>
      </c>
      <c r="CS9" s="59">
        <v>2950</v>
      </c>
      <c r="CT9" s="60">
        <v>1.2995594713656389</v>
      </c>
      <c r="CU9" s="72" t="s">
        <v>143</v>
      </c>
      <c r="CV9" s="1" t="s">
        <v>66</v>
      </c>
      <c r="CW9" s="52" t="s">
        <v>72</v>
      </c>
      <c r="CX9" s="42">
        <v>2270</v>
      </c>
      <c r="CY9" s="59">
        <v>7920</v>
      </c>
      <c r="CZ9" s="59">
        <v>0</v>
      </c>
      <c r="DA9" s="59">
        <v>0</v>
      </c>
      <c r="DB9" s="77">
        <v>1</v>
      </c>
      <c r="DC9" s="62">
        <v>2270</v>
      </c>
      <c r="DD9" s="59">
        <v>7920</v>
      </c>
      <c r="DE9" s="63">
        <v>3.4889867841409692</v>
      </c>
      <c r="DF9" s="1" t="s">
        <v>66</v>
      </c>
      <c r="DG9" s="41" t="s">
        <v>72</v>
      </c>
      <c r="DH9" s="42">
        <v>2270</v>
      </c>
      <c r="DI9" s="59">
        <v>384</v>
      </c>
      <c r="DJ9" s="59">
        <v>169.16299559471366</v>
      </c>
      <c r="DK9" s="72" t="s">
        <v>144</v>
      </c>
      <c r="DL9" s="1" t="s">
        <v>66</v>
      </c>
      <c r="DM9" s="52" t="s">
        <v>72</v>
      </c>
      <c r="DN9" s="42">
        <v>2270</v>
      </c>
      <c r="DO9" s="43">
        <v>14800</v>
      </c>
      <c r="DP9" s="43">
        <v>9081</v>
      </c>
      <c r="DQ9" s="43">
        <v>23881</v>
      </c>
      <c r="DR9" s="44">
        <v>10.520264317180617</v>
      </c>
      <c r="DS9" s="72" t="s">
        <v>143</v>
      </c>
      <c r="DT9" s="1" t="s">
        <v>66</v>
      </c>
      <c r="DU9" s="52" t="s">
        <v>72</v>
      </c>
      <c r="DV9" s="42">
        <v>2270</v>
      </c>
      <c r="DW9" s="43">
        <v>0</v>
      </c>
      <c r="DX9" s="43">
        <v>4237.8</v>
      </c>
      <c r="DY9" s="43">
        <v>4237.8</v>
      </c>
      <c r="DZ9" s="44">
        <v>1.8668722466960352</v>
      </c>
      <c r="EA9" s="72" t="s">
        <v>130</v>
      </c>
      <c r="EB9" s="1" t="s">
        <v>66</v>
      </c>
      <c r="EC9" s="52" t="s">
        <v>72</v>
      </c>
      <c r="ED9" s="42">
        <v>2270</v>
      </c>
      <c r="EE9" s="59">
        <v>3370.8</v>
      </c>
      <c r="EF9" s="44">
        <v>1.484933920704846</v>
      </c>
      <c r="EG9" s="65">
        <v>72</v>
      </c>
      <c r="EH9" s="72" t="s">
        <v>143</v>
      </c>
      <c r="EI9" s="1" t="s">
        <v>66</v>
      </c>
      <c r="EJ9" s="52" t="s">
        <v>72</v>
      </c>
      <c r="EK9" s="42">
        <v>2270</v>
      </c>
      <c r="EL9" s="65">
        <v>0</v>
      </c>
      <c r="EM9" s="59">
        <v>0</v>
      </c>
      <c r="EN9" s="66">
        <v>0</v>
      </c>
      <c r="EO9" s="72"/>
      <c r="EP9" s="1" t="s">
        <v>66</v>
      </c>
      <c r="EQ9" s="41" t="s">
        <v>72</v>
      </c>
      <c r="ER9" s="42">
        <v>2270</v>
      </c>
      <c r="ES9" s="59">
        <v>0</v>
      </c>
      <c r="ET9" s="60">
        <v>0</v>
      </c>
      <c r="EU9" s="72"/>
      <c r="EV9" s="1" t="s">
        <v>66</v>
      </c>
      <c r="EW9" s="41" t="s">
        <v>72</v>
      </c>
      <c r="EX9" s="67"/>
      <c r="EY9" s="43">
        <v>538484.19999999995</v>
      </c>
      <c r="EZ9" s="43">
        <v>237910</v>
      </c>
      <c r="FA9" s="43">
        <v>92140</v>
      </c>
      <c r="FB9" s="43">
        <v>109776.2</v>
      </c>
      <c r="FC9" s="43">
        <v>18184</v>
      </c>
      <c r="FD9" s="43">
        <v>27251.8</v>
      </c>
      <c r="FE9" s="43">
        <v>4237.8</v>
      </c>
      <c r="FF9" s="43">
        <v>489499.8</v>
      </c>
      <c r="FG9" s="68">
        <v>237.2177092511013</v>
      </c>
      <c r="FH9" s="69" t="s">
        <v>152</v>
      </c>
      <c r="FI9" s="70">
        <v>176.6</v>
      </c>
      <c r="FJ9" s="71">
        <v>0.47617453189932918</v>
      </c>
    </row>
    <row r="10" spans="1:166" x14ac:dyDescent="0.2">
      <c r="A10" s="33" t="s">
        <v>73</v>
      </c>
      <c r="B10" s="34">
        <v>3342</v>
      </c>
      <c r="C10" s="33" t="s">
        <v>73</v>
      </c>
      <c r="D10" s="35">
        <v>814089.6</v>
      </c>
      <c r="E10" s="36">
        <v>855332.8</v>
      </c>
      <c r="F10" s="36">
        <v>683879.40000000014</v>
      </c>
      <c r="G10" s="36">
        <v>683256.5</v>
      </c>
      <c r="H10" s="37">
        <v>664094.80000000005</v>
      </c>
      <c r="I10" s="38">
        <v>245.65165962582984</v>
      </c>
      <c r="J10" s="39">
        <v>254.33624739815642</v>
      </c>
      <c r="K10" s="39">
        <v>205.9257452574526</v>
      </c>
      <c r="L10" s="39">
        <v>208.88306328339957</v>
      </c>
      <c r="M10" s="40">
        <v>198.711789347696</v>
      </c>
      <c r="O10" s="41" t="s">
        <v>73</v>
      </c>
      <c r="P10" s="42">
        <v>3342</v>
      </c>
      <c r="Q10" s="43">
        <v>650821</v>
      </c>
      <c r="R10" s="43">
        <v>13273.8</v>
      </c>
      <c r="S10" s="43">
        <v>664094.80000000005</v>
      </c>
      <c r="T10" s="44">
        <v>198.711789347696</v>
      </c>
      <c r="U10" s="72" t="s">
        <v>156</v>
      </c>
      <c r="V10" s="1" t="s">
        <v>66</v>
      </c>
      <c r="W10" s="41" t="s">
        <v>73</v>
      </c>
      <c r="X10" s="46">
        <v>143780</v>
      </c>
      <c r="Y10" s="47">
        <v>139160</v>
      </c>
      <c r="Z10" s="47">
        <v>130729.99999999999</v>
      </c>
      <c r="AA10" s="47">
        <v>135630</v>
      </c>
      <c r="AB10" s="48">
        <v>140480</v>
      </c>
      <c r="AC10" s="38">
        <v>43.385636692818352</v>
      </c>
      <c r="AD10" s="39">
        <v>41.379720487659824</v>
      </c>
      <c r="AE10" s="39">
        <v>39.364649202047573</v>
      </c>
      <c r="AF10" s="39">
        <v>41.464383980434114</v>
      </c>
      <c r="AG10" s="40">
        <v>42.034709754637944</v>
      </c>
      <c r="AH10" s="1" t="s">
        <v>66</v>
      </c>
      <c r="AI10" s="41" t="s">
        <v>73</v>
      </c>
      <c r="AJ10" s="42">
        <v>3342</v>
      </c>
      <c r="AK10" s="43">
        <v>26100</v>
      </c>
      <c r="AL10" s="43">
        <v>0</v>
      </c>
      <c r="AM10" s="43">
        <v>0</v>
      </c>
      <c r="AN10" s="43">
        <v>114380</v>
      </c>
      <c r="AO10" s="43">
        <v>140480</v>
      </c>
      <c r="AP10" s="67" t="s">
        <v>157</v>
      </c>
      <c r="AQ10" s="72" t="s">
        <v>158</v>
      </c>
      <c r="AR10" s="1" t="s">
        <v>66</v>
      </c>
      <c r="AS10" s="41" t="s">
        <v>73</v>
      </c>
      <c r="AT10" s="46">
        <v>45910</v>
      </c>
      <c r="AU10" s="47">
        <v>59180</v>
      </c>
      <c r="AV10" s="47">
        <v>71240.000000000015</v>
      </c>
      <c r="AW10" s="47">
        <v>78473</v>
      </c>
      <c r="AX10" s="48">
        <v>84732</v>
      </c>
      <c r="AY10" s="38">
        <v>13.651501635444543</v>
      </c>
      <c r="AZ10" s="39">
        <v>17.597383288730303</v>
      </c>
      <c r="BA10" s="39">
        <v>21.451370069256249</v>
      </c>
      <c r="BB10" s="39">
        <v>23.990522775909508</v>
      </c>
      <c r="BC10" s="40">
        <v>25.353680430879713</v>
      </c>
      <c r="BD10" s="1" t="s">
        <v>66</v>
      </c>
      <c r="BE10" s="41" t="s">
        <v>73</v>
      </c>
      <c r="BF10" s="42">
        <v>3342</v>
      </c>
      <c r="BG10" s="73" t="s">
        <v>131</v>
      </c>
      <c r="BH10" s="74" t="s">
        <v>159</v>
      </c>
      <c r="BI10" s="75">
        <v>9</v>
      </c>
      <c r="BJ10" s="76">
        <v>371.33333333333331</v>
      </c>
      <c r="BK10" s="72" t="s">
        <v>130</v>
      </c>
      <c r="BL10" s="1" t="s">
        <v>66</v>
      </c>
      <c r="BM10" s="52" t="s">
        <v>73</v>
      </c>
      <c r="BN10" s="53">
        <v>64360</v>
      </c>
      <c r="BO10" s="54">
        <v>79200</v>
      </c>
      <c r="BP10" s="54">
        <v>89670</v>
      </c>
      <c r="BQ10" s="54">
        <v>113363</v>
      </c>
      <c r="BR10" s="55">
        <v>121105</v>
      </c>
      <c r="BS10" s="38">
        <v>19.420639710319854</v>
      </c>
      <c r="BT10" s="39">
        <v>23.550401427297057</v>
      </c>
      <c r="BU10" s="39">
        <v>27.000903342366755</v>
      </c>
      <c r="BV10" s="39">
        <v>34.65698563130541</v>
      </c>
      <c r="BW10" s="56">
        <v>36.237283064033512</v>
      </c>
      <c r="BX10" s="1" t="s">
        <v>66</v>
      </c>
      <c r="BY10" s="52" t="s">
        <v>73</v>
      </c>
      <c r="BZ10" s="42">
        <v>3342</v>
      </c>
      <c r="CA10" s="73" t="s">
        <v>131</v>
      </c>
      <c r="CB10" s="74" t="s">
        <v>155</v>
      </c>
      <c r="CC10" s="75">
        <v>9</v>
      </c>
      <c r="CD10" s="76">
        <v>371.33333333333331</v>
      </c>
      <c r="CE10" s="72" t="s">
        <v>156</v>
      </c>
      <c r="CF10" s="1" t="s">
        <v>66</v>
      </c>
      <c r="CG10" s="52" t="s">
        <v>73</v>
      </c>
      <c r="CH10" s="42">
        <v>3342</v>
      </c>
      <c r="CI10" s="59">
        <v>7840</v>
      </c>
      <c r="CJ10" s="60">
        <v>2.3459006582884498</v>
      </c>
      <c r="CK10" s="75">
        <v>8</v>
      </c>
      <c r="CL10" s="42">
        <v>417.75</v>
      </c>
      <c r="CM10" s="72" t="s">
        <v>134</v>
      </c>
      <c r="CN10" s="1" t="s">
        <v>66</v>
      </c>
      <c r="CO10" s="52" t="s">
        <v>73</v>
      </c>
      <c r="CP10" s="42">
        <v>3342</v>
      </c>
      <c r="CQ10" s="59">
        <v>3800</v>
      </c>
      <c r="CR10" s="59">
        <v>1010.9999999999999</v>
      </c>
      <c r="CS10" s="59">
        <v>4811</v>
      </c>
      <c r="CT10" s="60">
        <v>1.4395571514063434</v>
      </c>
      <c r="CU10" s="72" t="s">
        <v>143</v>
      </c>
      <c r="CV10" s="1" t="s">
        <v>66</v>
      </c>
      <c r="CW10" s="52" t="s">
        <v>73</v>
      </c>
      <c r="CX10" s="42">
        <v>3342</v>
      </c>
      <c r="CY10" s="59">
        <v>8208</v>
      </c>
      <c r="CZ10" s="59">
        <v>0</v>
      </c>
      <c r="DA10" s="59">
        <v>0</v>
      </c>
      <c r="DB10" s="77">
        <v>4</v>
      </c>
      <c r="DC10" s="62">
        <v>835.5</v>
      </c>
      <c r="DD10" s="59">
        <v>8208</v>
      </c>
      <c r="DE10" s="63">
        <v>2.4560143626570916</v>
      </c>
      <c r="DF10" s="1" t="s">
        <v>66</v>
      </c>
      <c r="DG10" s="41" t="s">
        <v>73</v>
      </c>
      <c r="DH10" s="42">
        <v>3342</v>
      </c>
      <c r="DI10" s="59">
        <v>616</v>
      </c>
      <c r="DJ10" s="59">
        <v>184.3207660083782</v>
      </c>
      <c r="DK10" s="72" t="s">
        <v>160</v>
      </c>
      <c r="DL10" s="1" t="s">
        <v>66</v>
      </c>
      <c r="DM10" s="52" t="s">
        <v>73</v>
      </c>
      <c r="DN10" s="42">
        <v>3342</v>
      </c>
      <c r="DO10" s="43">
        <v>3860</v>
      </c>
      <c r="DP10" s="43">
        <v>2860.2</v>
      </c>
      <c r="DQ10" s="43">
        <v>6720.2</v>
      </c>
      <c r="DR10" s="44">
        <v>2.0108318372232197</v>
      </c>
      <c r="DS10" s="72" t="s">
        <v>151</v>
      </c>
      <c r="DT10" s="1" t="s">
        <v>66</v>
      </c>
      <c r="DU10" s="52" t="s">
        <v>73</v>
      </c>
      <c r="DV10" s="42">
        <v>3342</v>
      </c>
      <c r="DW10" s="43">
        <v>0</v>
      </c>
      <c r="DX10" s="43">
        <v>4851</v>
      </c>
      <c r="DY10" s="43">
        <v>4851</v>
      </c>
      <c r="DZ10" s="44">
        <v>1.4515260323159784</v>
      </c>
      <c r="EA10" s="72" t="s">
        <v>161</v>
      </c>
      <c r="EB10" s="1" t="s">
        <v>66</v>
      </c>
      <c r="EC10" s="52" t="s">
        <v>73</v>
      </c>
      <c r="ED10" s="42">
        <v>3342</v>
      </c>
      <c r="EE10" s="59">
        <v>1090</v>
      </c>
      <c r="EF10" s="44">
        <v>0.32615200478755235</v>
      </c>
      <c r="EG10" s="65">
        <v>30</v>
      </c>
      <c r="EH10" s="72" t="s">
        <v>162</v>
      </c>
      <c r="EI10" s="1" t="s">
        <v>66</v>
      </c>
      <c r="EJ10" s="52" t="s">
        <v>73</v>
      </c>
      <c r="EK10" s="42">
        <v>3342</v>
      </c>
      <c r="EL10" s="65">
        <v>0</v>
      </c>
      <c r="EM10" s="59">
        <v>0</v>
      </c>
      <c r="EN10" s="66">
        <v>0</v>
      </c>
      <c r="EO10" s="72"/>
      <c r="EP10" s="1" t="s">
        <v>66</v>
      </c>
      <c r="EQ10" s="41" t="s">
        <v>73</v>
      </c>
      <c r="ER10" s="42">
        <v>3342</v>
      </c>
      <c r="ES10" s="59">
        <v>0</v>
      </c>
      <c r="ET10" s="60">
        <v>0</v>
      </c>
      <c r="EU10" s="72"/>
      <c r="EV10" s="1" t="s">
        <v>66</v>
      </c>
      <c r="EW10" s="41" t="s">
        <v>73</v>
      </c>
      <c r="EX10" s="67"/>
      <c r="EY10" s="43">
        <v>664094.80000000005</v>
      </c>
      <c r="EZ10" s="43">
        <v>140480</v>
      </c>
      <c r="FA10" s="43">
        <v>84732</v>
      </c>
      <c r="FB10" s="43">
        <v>121105</v>
      </c>
      <c r="FC10" s="43">
        <v>21475</v>
      </c>
      <c r="FD10" s="43">
        <v>7810.2</v>
      </c>
      <c r="FE10" s="43">
        <v>4851</v>
      </c>
      <c r="FF10" s="43">
        <v>380453.2</v>
      </c>
      <c r="FG10" s="68">
        <v>198.711789347696</v>
      </c>
      <c r="FH10" s="69" t="s">
        <v>140</v>
      </c>
      <c r="FI10" s="70">
        <v>208.8</v>
      </c>
      <c r="FJ10" s="71">
        <v>0.36422758934965171</v>
      </c>
    </row>
    <row r="11" spans="1:166" x14ac:dyDescent="0.2">
      <c r="A11" s="33" t="s">
        <v>74</v>
      </c>
      <c r="B11" s="34">
        <v>10325</v>
      </c>
      <c r="C11" s="33" t="s">
        <v>74</v>
      </c>
      <c r="D11" s="35">
        <v>2180860</v>
      </c>
      <c r="E11" s="36">
        <v>2175872.2000000002</v>
      </c>
      <c r="F11" s="36">
        <v>2222110</v>
      </c>
      <c r="G11" s="36">
        <v>2026820</v>
      </c>
      <c r="H11" s="37">
        <v>1964050.0000000002</v>
      </c>
      <c r="I11" s="38">
        <v>215.96949891067541</v>
      </c>
      <c r="J11" s="39">
        <v>214.83730252764616</v>
      </c>
      <c r="K11" s="39">
        <v>220.86373123943943</v>
      </c>
      <c r="L11" s="39">
        <v>196.26416190568412</v>
      </c>
      <c r="M11" s="40">
        <v>190.22276029055692</v>
      </c>
      <c r="O11" s="41" t="s">
        <v>74</v>
      </c>
      <c r="P11" s="42">
        <v>10325</v>
      </c>
      <c r="Q11" s="43">
        <v>1884480.0000000002</v>
      </c>
      <c r="R11" s="43">
        <v>79570</v>
      </c>
      <c r="S11" s="43">
        <v>1964050.0000000002</v>
      </c>
      <c r="T11" s="44">
        <v>190.22276029055692</v>
      </c>
      <c r="U11" s="72" t="s">
        <v>163</v>
      </c>
      <c r="V11" s="1" t="s">
        <v>66</v>
      </c>
      <c r="W11" s="41" t="s">
        <v>74</v>
      </c>
      <c r="X11" s="46">
        <v>843700</v>
      </c>
      <c r="Y11" s="47">
        <v>734750</v>
      </c>
      <c r="Z11" s="47">
        <v>626170</v>
      </c>
      <c r="AA11" s="47">
        <v>759060.00000000012</v>
      </c>
      <c r="AB11" s="48">
        <v>633890</v>
      </c>
      <c r="AC11" s="38">
        <v>83.551198257080614</v>
      </c>
      <c r="AD11" s="39">
        <v>72.546406003159561</v>
      </c>
      <c r="AE11" s="39">
        <v>62.237352151873566</v>
      </c>
      <c r="AF11" s="39">
        <v>73.502469255350064</v>
      </c>
      <c r="AG11" s="40">
        <v>61.393704600484263</v>
      </c>
      <c r="AH11" s="1" t="s">
        <v>66</v>
      </c>
      <c r="AI11" s="41" t="s">
        <v>74</v>
      </c>
      <c r="AJ11" s="42">
        <v>10325</v>
      </c>
      <c r="AK11" s="43">
        <v>0</v>
      </c>
      <c r="AL11" s="43">
        <v>3970</v>
      </c>
      <c r="AM11" s="43">
        <v>554360</v>
      </c>
      <c r="AN11" s="43">
        <v>75560</v>
      </c>
      <c r="AO11" s="43">
        <v>633890</v>
      </c>
      <c r="AP11" s="67" t="s">
        <v>164</v>
      </c>
      <c r="AQ11" s="72" t="s">
        <v>142</v>
      </c>
      <c r="AR11" s="1" t="s">
        <v>66</v>
      </c>
      <c r="AS11" s="41" t="s">
        <v>74</v>
      </c>
      <c r="AT11" s="46">
        <v>352150</v>
      </c>
      <c r="AU11" s="47">
        <v>345930</v>
      </c>
      <c r="AV11" s="47">
        <v>351630</v>
      </c>
      <c r="AW11" s="47">
        <v>350120</v>
      </c>
      <c r="AX11" s="48">
        <v>354030</v>
      </c>
      <c r="AY11" s="38">
        <v>34.769944707740912</v>
      </c>
      <c r="AZ11" s="39">
        <v>34.155805687203788</v>
      </c>
      <c r="BA11" s="39">
        <v>34.949806182288043</v>
      </c>
      <c r="BB11" s="39">
        <v>33.903360123946939</v>
      </c>
      <c r="BC11" s="40">
        <v>34.288619854721553</v>
      </c>
      <c r="BD11" s="1" t="s">
        <v>66</v>
      </c>
      <c r="BE11" s="41" t="s">
        <v>74</v>
      </c>
      <c r="BF11" s="42">
        <v>10325</v>
      </c>
      <c r="BG11" s="73" t="s">
        <v>131</v>
      </c>
      <c r="BH11" s="74" t="s">
        <v>148</v>
      </c>
      <c r="BI11" s="75">
        <v>15</v>
      </c>
      <c r="BJ11" s="76">
        <v>688.33333333333337</v>
      </c>
      <c r="BK11" s="72" t="s">
        <v>130</v>
      </c>
      <c r="BL11" s="1" t="s">
        <v>66</v>
      </c>
      <c r="BM11" s="52" t="s">
        <v>74</v>
      </c>
      <c r="BN11" s="53">
        <v>521799.99999999994</v>
      </c>
      <c r="BO11" s="54">
        <v>518460.00000000006</v>
      </c>
      <c r="BP11" s="54">
        <v>526590</v>
      </c>
      <c r="BQ11" s="54">
        <v>509300</v>
      </c>
      <c r="BR11" s="55">
        <v>531120</v>
      </c>
      <c r="BS11" s="38">
        <v>51.673598732422256</v>
      </c>
      <c r="BT11" s="39">
        <v>51.190758293838869</v>
      </c>
      <c r="BU11" s="39">
        <v>52.339727661266281</v>
      </c>
      <c r="BV11" s="39">
        <v>49.317323520867632</v>
      </c>
      <c r="BW11" s="56">
        <v>51.440193704600482</v>
      </c>
      <c r="BX11" s="1" t="s">
        <v>66</v>
      </c>
      <c r="BY11" s="52" t="s">
        <v>74</v>
      </c>
      <c r="BZ11" s="42">
        <v>10325</v>
      </c>
      <c r="CA11" s="73" t="s">
        <v>131</v>
      </c>
      <c r="CB11" s="74" t="s">
        <v>148</v>
      </c>
      <c r="CC11" s="75">
        <v>19</v>
      </c>
      <c r="CD11" s="76">
        <v>543.42105263157896</v>
      </c>
      <c r="CE11" s="72" t="s">
        <v>133</v>
      </c>
      <c r="CF11" s="1" t="s">
        <v>66</v>
      </c>
      <c r="CG11" s="52" t="s">
        <v>74</v>
      </c>
      <c r="CH11" s="42">
        <v>10325</v>
      </c>
      <c r="CI11" s="59">
        <v>24740</v>
      </c>
      <c r="CJ11" s="60">
        <v>2.3961259079903146</v>
      </c>
      <c r="CK11" s="75">
        <v>10</v>
      </c>
      <c r="CL11" s="42">
        <v>1032.5</v>
      </c>
      <c r="CM11" s="72" t="s">
        <v>134</v>
      </c>
      <c r="CN11" s="1" t="s">
        <v>66</v>
      </c>
      <c r="CO11" s="52" t="s">
        <v>74</v>
      </c>
      <c r="CP11" s="42">
        <v>10325</v>
      </c>
      <c r="CQ11" s="59">
        <v>14085</v>
      </c>
      <c r="CR11" s="59">
        <v>8840</v>
      </c>
      <c r="CS11" s="59">
        <v>22925</v>
      </c>
      <c r="CT11" s="60">
        <v>2.2203389830508473</v>
      </c>
      <c r="CU11" s="72" t="s">
        <v>143</v>
      </c>
      <c r="CV11" s="1" t="s">
        <v>66</v>
      </c>
      <c r="CW11" s="52" t="s">
        <v>74</v>
      </c>
      <c r="CX11" s="42">
        <v>10325</v>
      </c>
      <c r="CY11" s="59">
        <v>46584</v>
      </c>
      <c r="CZ11" s="59">
        <v>0</v>
      </c>
      <c r="DA11" s="59">
        <v>0</v>
      </c>
      <c r="DB11" s="77">
        <v>7</v>
      </c>
      <c r="DC11" s="62">
        <v>1475</v>
      </c>
      <c r="DD11" s="59">
        <v>46584</v>
      </c>
      <c r="DE11" s="63">
        <v>4.5117675544794187</v>
      </c>
      <c r="DF11" s="1" t="s">
        <v>66</v>
      </c>
      <c r="DG11" s="41" t="s">
        <v>74</v>
      </c>
      <c r="DH11" s="42">
        <v>10325</v>
      </c>
      <c r="DI11" s="59">
        <v>1390</v>
      </c>
      <c r="DJ11" s="59">
        <v>134.62469733656175</v>
      </c>
      <c r="DK11" s="72" t="s">
        <v>165</v>
      </c>
      <c r="DL11" s="1" t="s">
        <v>66</v>
      </c>
      <c r="DM11" s="52" t="s">
        <v>74</v>
      </c>
      <c r="DN11" s="42">
        <v>10325</v>
      </c>
      <c r="DO11" s="43">
        <v>57360</v>
      </c>
      <c r="DP11" s="64" t="s">
        <v>67</v>
      </c>
      <c r="DQ11" s="43">
        <v>57360</v>
      </c>
      <c r="DR11" s="44">
        <v>5.5554479418886196</v>
      </c>
      <c r="DS11" s="72" t="s">
        <v>143</v>
      </c>
      <c r="DT11" s="1" t="s">
        <v>66</v>
      </c>
      <c r="DU11" s="52" t="s">
        <v>74</v>
      </c>
      <c r="DV11" s="42">
        <v>10325</v>
      </c>
      <c r="DW11" s="43">
        <v>65430.000000000007</v>
      </c>
      <c r="DX11" s="43">
        <v>7630.0000000000009</v>
      </c>
      <c r="DY11" s="43">
        <v>73060.000000000015</v>
      </c>
      <c r="DZ11" s="44">
        <v>7.076029055690074</v>
      </c>
      <c r="EA11" s="72" t="s">
        <v>143</v>
      </c>
      <c r="EB11" s="1" t="s">
        <v>66</v>
      </c>
      <c r="EC11" s="52" t="s">
        <v>74</v>
      </c>
      <c r="ED11" s="42">
        <v>10325</v>
      </c>
      <c r="EE11" s="59">
        <v>5520</v>
      </c>
      <c r="EF11" s="44">
        <v>0.53462469733656171</v>
      </c>
      <c r="EG11" s="65">
        <v>111.33333333333333</v>
      </c>
      <c r="EH11" s="72" t="s">
        <v>143</v>
      </c>
      <c r="EI11" s="1" t="s">
        <v>66</v>
      </c>
      <c r="EJ11" s="52" t="s">
        <v>74</v>
      </c>
      <c r="EK11" s="42">
        <v>10325</v>
      </c>
      <c r="EL11" s="65">
        <v>0</v>
      </c>
      <c r="EM11" s="59">
        <v>0</v>
      </c>
      <c r="EN11" s="66">
        <v>0</v>
      </c>
      <c r="EO11" s="72"/>
      <c r="EP11" s="1" t="s">
        <v>66</v>
      </c>
      <c r="EQ11" s="41" t="s">
        <v>74</v>
      </c>
      <c r="ER11" s="42">
        <v>10325</v>
      </c>
      <c r="ES11" s="59">
        <v>0</v>
      </c>
      <c r="ET11" s="60">
        <v>0</v>
      </c>
      <c r="EU11" s="72"/>
      <c r="EV11" s="1" t="s">
        <v>66</v>
      </c>
      <c r="EW11" s="41" t="s">
        <v>74</v>
      </c>
      <c r="EX11" s="67"/>
      <c r="EY11" s="43">
        <v>1964050.0000000002</v>
      </c>
      <c r="EZ11" s="43">
        <v>633890</v>
      </c>
      <c r="FA11" s="43">
        <v>354030</v>
      </c>
      <c r="FB11" s="43">
        <v>531120</v>
      </c>
      <c r="FC11" s="43">
        <v>95639</v>
      </c>
      <c r="FD11" s="43">
        <v>62880</v>
      </c>
      <c r="FE11" s="43">
        <v>73060.000000000015</v>
      </c>
      <c r="FF11" s="43">
        <v>1750619</v>
      </c>
      <c r="FG11" s="68">
        <v>190.22276029055692</v>
      </c>
      <c r="FH11" s="69" t="s">
        <v>140</v>
      </c>
      <c r="FI11" s="70">
        <v>196.3</v>
      </c>
      <c r="FJ11" s="71">
        <v>0.47127186836835261</v>
      </c>
    </row>
    <row r="12" spans="1:166" x14ac:dyDescent="0.2">
      <c r="A12" s="33" t="s">
        <v>75</v>
      </c>
      <c r="B12" s="34">
        <v>23019</v>
      </c>
      <c r="C12" s="33" t="s">
        <v>75</v>
      </c>
      <c r="D12" s="35">
        <v>4635520</v>
      </c>
      <c r="E12" s="36">
        <v>4628379.9999999981</v>
      </c>
      <c r="F12" s="36">
        <v>4048981.1999999997</v>
      </c>
      <c r="G12" s="36">
        <v>4019694.9999999995</v>
      </c>
      <c r="H12" s="37">
        <v>3994589.2608400001</v>
      </c>
      <c r="I12" s="38">
        <v>213.21558345982248</v>
      </c>
      <c r="J12" s="39">
        <v>208.33543392149795</v>
      </c>
      <c r="K12" s="39">
        <v>178.91304847333302</v>
      </c>
      <c r="L12" s="39">
        <v>176.550202037948</v>
      </c>
      <c r="M12" s="40">
        <v>173.53443941265911</v>
      </c>
      <c r="O12" s="41" t="s">
        <v>75</v>
      </c>
      <c r="P12" s="42">
        <v>23019</v>
      </c>
      <c r="Q12" s="43">
        <v>3903340</v>
      </c>
      <c r="R12" s="43">
        <v>91249.260839999988</v>
      </c>
      <c r="S12" s="43">
        <v>3994589.2608400001</v>
      </c>
      <c r="T12" s="44">
        <v>173.53443941265911</v>
      </c>
      <c r="U12" s="72" t="s">
        <v>166</v>
      </c>
      <c r="V12" s="1" t="s">
        <v>66</v>
      </c>
      <c r="W12" s="41" t="s">
        <v>75</v>
      </c>
      <c r="X12" s="46">
        <v>983980</v>
      </c>
      <c r="Y12" s="47">
        <v>1034885</v>
      </c>
      <c r="Z12" s="47">
        <v>1157966.9999999998</v>
      </c>
      <c r="AA12" s="47">
        <v>1178113</v>
      </c>
      <c r="AB12" s="48">
        <v>1139003</v>
      </c>
      <c r="AC12" s="38">
        <v>45.259187709856953</v>
      </c>
      <c r="AD12" s="39">
        <v>46.582868203096865</v>
      </c>
      <c r="AE12" s="39">
        <v>51.167292651672476</v>
      </c>
      <c r="AF12" s="39">
        <v>51.744246310611388</v>
      </c>
      <c r="AG12" s="40">
        <v>49.480993961510059</v>
      </c>
      <c r="AH12" s="1" t="s">
        <v>66</v>
      </c>
      <c r="AI12" s="41" t="s">
        <v>75</v>
      </c>
      <c r="AJ12" s="42">
        <v>23019</v>
      </c>
      <c r="AK12" s="43">
        <v>0</v>
      </c>
      <c r="AL12" s="43">
        <v>252090</v>
      </c>
      <c r="AM12" s="43">
        <v>886913</v>
      </c>
      <c r="AN12" s="43">
        <v>0</v>
      </c>
      <c r="AO12" s="43">
        <v>1139003</v>
      </c>
      <c r="AP12" s="67" t="s">
        <v>166</v>
      </c>
      <c r="AQ12" s="72" t="s">
        <v>167</v>
      </c>
      <c r="AR12" s="1" t="s">
        <v>66</v>
      </c>
      <c r="AS12" s="41" t="s">
        <v>75</v>
      </c>
      <c r="AT12" s="46">
        <v>621487.00000000012</v>
      </c>
      <c r="AU12" s="47">
        <v>588095</v>
      </c>
      <c r="AV12" s="47">
        <v>565275</v>
      </c>
      <c r="AW12" s="47">
        <v>612988</v>
      </c>
      <c r="AX12" s="48">
        <v>620655.01</v>
      </c>
      <c r="AY12" s="38">
        <v>27.974747929420239</v>
      </c>
      <c r="AZ12" s="39">
        <v>26.47168707238027</v>
      </c>
      <c r="BA12" s="39">
        <v>24.977906411559363</v>
      </c>
      <c r="BB12" s="39">
        <v>26.923225579761063</v>
      </c>
      <c r="BC12" s="40">
        <v>26.962726877796602</v>
      </c>
      <c r="BD12" s="1" t="s">
        <v>66</v>
      </c>
      <c r="BE12" s="41" t="s">
        <v>75</v>
      </c>
      <c r="BF12" s="42">
        <v>23019</v>
      </c>
      <c r="BG12" s="73" t="s">
        <v>168</v>
      </c>
      <c r="BH12" s="74" t="s">
        <v>169</v>
      </c>
      <c r="BI12" s="75">
        <v>22</v>
      </c>
      <c r="BJ12" s="76">
        <v>1046.3181818181818</v>
      </c>
      <c r="BK12" s="72" t="s">
        <v>130</v>
      </c>
      <c r="BL12" s="1" t="s">
        <v>66</v>
      </c>
      <c r="BM12" s="52" t="s">
        <v>75</v>
      </c>
      <c r="BN12" s="53">
        <v>1526498</v>
      </c>
      <c r="BO12" s="54">
        <v>1496585</v>
      </c>
      <c r="BP12" s="54">
        <v>1488701</v>
      </c>
      <c r="BQ12" s="54">
        <v>1519176</v>
      </c>
      <c r="BR12" s="55">
        <v>1455410.4197800013</v>
      </c>
      <c r="BS12" s="38">
        <v>70.212869693206386</v>
      </c>
      <c r="BT12" s="39">
        <v>67.365187252430687</v>
      </c>
      <c r="BU12" s="39">
        <v>65.781494410322125</v>
      </c>
      <c r="BV12" s="39">
        <v>66.7241742796908</v>
      </c>
      <c r="BW12" s="56">
        <v>63.226483330292425</v>
      </c>
      <c r="BX12" s="1" t="s">
        <v>66</v>
      </c>
      <c r="BY12" s="52" t="s">
        <v>75</v>
      </c>
      <c r="BZ12" s="42">
        <v>23019</v>
      </c>
      <c r="CA12" s="73" t="s">
        <v>168</v>
      </c>
      <c r="CB12" s="74" t="s">
        <v>170</v>
      </c>
      <c r="CC12" s="75">
        <v>22</v>
      </c>
      <c r="CD12" s="76">
        <v>1046.3181818181818</v>
      </c>
      <c r="CE12" s="72" t="s">
        <v>171</v>
      </c>
      <c r="CF12" s="1" t="s">
        <v>66</v>
      </c>
      <c r="CG12" s="52" t="s">
        <v>75</v>
      </c>
      <c r="CH12" s="42">
        <v>23019</v>
      </c>
      <c r="CI12" s="59">
        <v>65024</v>
      </c>
      <c r="CJ12" s="60">
        <v>2.8247969069029932</v>
      </c>
      <c r="CK12" s="75">
        <v>21</v>
      </c>
      <c r="CL12" s="42">
        <v>1096.1428571428571</v>
      </c>
      <c r="CM12" s="72" t="s">
        <v>134</v>
      </c>
      <c r="CN12" s="1" t="s">
        <v>66</v>
      </c>
      <c r="CO12" s="52" t="s">
        <v>75</v>
      </c>
      <c r="CP12" s="42">
        <v>23019</v>
      </c>
      <c r="CQ12" s="59">
        <v>34400</v>
      </c>
      <c r="CR12" s="59">
        <v>14440</v>
      </c>
      <c r="CS12" s="59">
        <v>48840</v>
      </c>
      <c r="CT12" s="60">
        <v>2.1217255310830185</v>
      </c>
      <c r="CU12" s="72" t="s">
        <v>143</v>
      </c>
      <c r="CV12" s="1" t="s">
        <v>66</v>
      </c>
      <c r="CW12" s="52" t="s">
        <v>75</v>
      </c>
      <c r="CX12" s="42">
        <v>23019</v>
      </c>
      <c r="CY12" s="59">
        <v>104112</v>
      </c>
      <c r="CZ12" s="59">
        <v>5387</v>
      </c>
      <c r="DA12" s="59">
        <v>0</v>
      </c>
      <c r="DB12" s="77">
        <v>15</v>
      </c>
      <c r="DC12" s="62">
        <v>1534.6</v>
      </c>
      <c r="DD12" s="59">
        <v>109499</v>
      </c>
      <c r="DE12" s="63">
        <v>4.7568964768234938</v>
      </c>
      <c r="DF12" s="1" t="s">
        <v>66</v>
      </c>
      <c r="DG12" s="41" t="s">
        <v>75</v>
      </c>
      <c r="DH12" s="42">
        <v>23019</v>
      </c>
      <c r="DI12" s="59">
        <v>2410</v>
      </c>
      <c r="DJ12" s="59">
        <v>104.69612059602937</v>
      </c>
      <c r="DK12" s="72" t="s">
        <v>172</v>
      </c>
      <c r="DL12" s="1" t="s">
        <v>66</v>
      </c>
      <c r="DM12" s="52" t="s">
        <v>75</v>
      </c>
      <c r="DN12" s="42">
        <v>23019</v>
      </c>
      <c r="DO12" s="43">
        <v>64905</v>
      </c>
      <c r="DP12" s="64" t="s">
        <v>67</v>
      </c>
      <c r="DQ12" s="43">
        <v>64905</v>
      </c>
      <c r="DR12" s="44">
        <v>2.8196272644337288</v>
      </c>
      <c r="DS12" s="72" t="s">
        <v>173</v>
      </c>
      <c r="DT12" s="1" t="s">
        <v>66</v>
      </c>
      <c r="DU12" s="52" t="s">
        <v>75</v>
      </c>
      <c r="DV12" s="42">
        <v>23019</v>
      </c>
      <c r="DW12" s="43">
        <v>320593</v>
      </c>
      <c r="DX12" s="43">
        <v>44376.082999999984</v>
      </c>
      <c r="DY12" s="43">
        <v>364969.08299999998</v>
      </c>
      <c r="DZ12" s="44">
        <v>15.855123289456536</v>
      </c>
      <c r="EA12" s="72" t="s">
        <v>174</v>
      </c>
      <c r="EB12" s="1" t="s">
        <v>66</v>
      </c>
      <c r="EC12" s="52" t="s">
        <v>75</v>
      </c>
      <c r="ED12" s="42">
        <v>23019</v>
      </c>
      <c r="EE12" s="59">
        <v>13203.41978</v>
      </c>
      <c r="EF12" s="44">
        <v>0.57358789608584215</v>
      </c>
      <c r="EG12" s="65">
        <v>341.33333333333331</v>
      </c>
      <c r="EH12" s="72" t="s">
        <v>174</v>
      </c>
      <c r="EI12" s="1" t="s">
        <v>66</v>
      </c>
      <c r="EJ12" s="52" t="s">
        <v>75</v>
      </c>
      <c r="EK12" s="42">
        <v>23019</v>
      </c>
      <c r="EL12" s="65">
        <v>0</v>
      </c>
      <c r="EM12" s="59">
        <v>0</v>
      </c>
      <c r="EN12" s="66">
        <v>0</v>
      </c>
      <c r="EO12" s="72"/>
      <c r="EP12" s="1" t="s">
        <v>66</v>
      </c>
      <c r="EQ12" s="41" t="s">
        <v>75</v>
      </c>
      <c r="ER12" s="42">
        <v>23019</v>
      </c>
      <c r="ES12" s="59">
        <v>860</v>
      </c>
      <c r="ET12" s="60">
        <v>3.7360441374516704E-2</v>
      </c>
      <c r="EU12" s="72" t="s">
        <v>175</v>
      </c>
      <c r="EV12" s="1" t="s">
        <v>66</v>
      </c>
      <c r="EW12" s="41" t="s">
        <v>75</v>
      </c>
      <c r="EX12" s="67"/>
      <c r="EY12" s="43">
        <v>3994589.2608400001</v>
      </c>
      <c r="EZ12" s="43">
        <v>1139003</v>
      </c>
      <c r="FA12" s="43">
        <v>620655.01</v>
      </c>
      <c r="FB12" s="43">
        <v>1455410.4197800013</v>
      </c>
      <c r="FC12" s="43">
        <v>226633</v>
      </c>
      <c r="FD12" s="43">
        <v>78108.419779999997</v>
      </c>
      <c r="FE12" s="43">
        <v>364969.08299999998</v>
      </c>
      <c r="FF12" s="43">
        <v>3884778.9325600015</v>
      </c>
      <c r="FG12" s="68">
        <v>173.53443941265911</v>
      </c>
      <c r="FH12" s="69" t="s">
        <v>140</v>
      </c>
      <c r="FI12" s="70">
        <v>176.6</v>
      </c>
      <c r="FJ12" s="71">
        <v>0.49303178087476746</v>
      </c>
    </row>
    <row r="13" spans="1:166" x14ac:dyDescent="0.2">
      <c r="A13" s="33" t="s">
        <v>76</v>
      </c>
      <c r="B13" s="34">
        <v>983</v>
      </c>
      <c r="C13" s="33" t="s">
        <v>76</v>
      </c>
      <c r="D13" s="35">
        <v>176631</v>
      </c>
      <c r="E13" s="36">
        <v>163406.60000000003</v>
      </c>
      <c r="F13" s="36">
        <v>154141.6</v>
      </c>
      <c r="G13" s="36">
        <v>152401.19999999998</v>
      </c>
      <c r="H13" s="37">
        <v>159675.5</v>
      </c>
      <c r="I13" s="38">
        <v>204.67091541135574</v>
      </c>
      <c r="J13" s="39">
        <v>184.84909502262448</v>
      </c>
      <c r="K13" s="39">
        <v>162.25431578947368</v>
      </c>
      <c r="L13" s="39">
        <v>158.09253112033196</v>
      </c>
      <c r="M13" s="40">
        <v>162.43692777212615</v>
      </c>
      <c r="O13" s="41" t="s">
        <v>76</v>
      </c>
      <c r="P13" s="42">
        <v>983</v>
      </c>
      <c r="Q13" s="43">
        <v>151690</v>
      </c>
      <c r="R13" s="43">
        <v>7985.5</v>
      </c>
      <c r="S13" s="43">
        <v>159675.5</v>
      </c>
      <c r="T13" s="44">
        <v>162.43692777212615</v>
      </c>
      <c r="U13" s="72" t="s">
        <v>143</v>
      </c>
      <c r="V13" s="1" t="s">
        <v>66</v>
      </c>
      <c r="W13" s="41" t="s">
        <v>76</v>
      </c>
      <c r="X13" s="46">
        <v>84730</v>
      </c>
      <c r="Y13" s="47">
        <v>140100</v>
      </c>
      <c r="Z13" s="47">
        <v>109565</v>
      </c>
      <c r="AA13" s="47">
        <v>117040</v>
      </c>
      <c r="AB13" s="48">
        <v>127075</v>
      </c>
      <c r="AC13" s="38">
        <v>98.180764774044036</v>
      </c>
      <c r="AD13" s="39">
        <v>158.4841628959276</v>
      </c>
      <c r="AE13" s="39">
        <v>115.33157894736843</v>
      </c>
      <c r="AF13" s="39">
        <v>121.41078838174273</v>
      </c>
      <c r="AG13" s="40">
        <v>129.27263479145472</v>
      </c>
      <c r="AH13" s="1" t="s">
        <v>66</v>
      </c>
      <c r="AI13" s="41" t="s">
        <v>76</v>
      </c>
      <c r="AJ13" s="42">
        <v>983</v>
      </c>
      <c r="AK13" s="43">
        <v>11695</v>
      </c>
      <c r="AL13" s="43">
        <v>115380</v>
      </c>
      <c r="AM13" s="43">
        <v>0</v>
      </c>
      <c r="AN13" s="43">
        <v>0</v>
      </c>
      <c r="AO13" s="43">
        <v>127075</v>
      </c>
      <c r="AP13" s="67" t="s">
        <v>176</v>
      </c>
      <c r="AQ13" s="72" t="s">
        <v>142</v>
      </c>
      <c r="AR13" s="1" t="s">
        <v>66</v>
      </c>
      <c r="AS13" s="41" t="s">
        <v>76</v>
      </c>
      <c r="AT13" s="46">
        <v>35030</v>
      </c>
      <c r="AU13" s="47">
        <v>39035.000000000007</v>
      </c>
      <c r="AV13" s="47">
        <v>34730</v>
      </c>
      <c r="AW13" s="47">
        <v>39965</v>
      </c>
      <c r="AX13" s="48">
        <v>40835</v>
      </c>
      <c r="AY13" s="38">
        <v>39.626696832579192</v>
      </c>
      <c r="AZ13" s="39">
        <v>44.157239819004531</v>
      </c>
      <c r="BA13" s="39">
        <v>36.557894736842101</v>
      </c>
      <c r="BB13" s="39">
        <v>41.457468879668049</v>
      </c>
      <c r="BC13" s="40">
        <v>41.541200406917596</v>
      </c>
      <c r="BD13" s="1" t="s">
        <v>66</v>
      </c>
      <c r="BE13" s="41" t="s">
        <v>76</v>
      </c>
      <c r="BF13" s="42">
        <v>983</v>
      </c>
      <c r="BG13" s="73" t="s">
        <v>177</v>
      </c>
      <c r="BH13" s="74"/>
      <c r="BI13" s="75">
        <v>4</v>
      </c>
      <c r="BJ13" s="76">
        <v>245.75</v>
      </c>
      <c r="BK13" s="72" t="s">
        <v>130</v>
      </c>
      <c r="BL13" s="1" t="s">
        <v>66</v>
      </c>
      <c r="BM13" s="52" t="s">
        <v>76</v>
      </c>
      <c r="BN13" s="53">
        <v>59520</v>
      </c>
      <c r="BO13" s="54">
        <v>58210</v>
      </c>
      <c r="BP13" s="54">
        <v>59190</v>
      </c>
      <c r="BQ13" s="54">
        <v>68585</v>
      </c>
      <c r="BR13" s="55">
        <v>58670.5</v>
      </c>
      <c r="BS13" s="38">
        <v>68.968713789107767</v>
      </c>
      <c r="BT13" s="39">
        <v>65.848416289592762</v>
      </c>
      <c r="BU13" s="39">
        <v>62.305263157894728</v>
      </c>
      <c r="BV13" s="39">
        <v>71.146265560165972</v>
      </c>
      <c r="BW13" s="56">
        <v>59.685147507629708</v>
      </c>
      <c r="BX13" s="1" t="s">
        <v>66</v>
      </c>
      <c r="BY13" s="52" t="s">
        <v>76</v>
      </c>
      <c r="BZ13" s="42">
        <v>983</v>
      </c>
      <c r="CA13" s="73" t="s">
        <v>129</v>
      </c>
      <c r="CB13" s="74"/>
      <c r="CC13" s="75">
        <v>4</v>
      </c>
      <c r="CD13" s="76">
        <v>245.75</v>
      </c>
      <c r="CE13" s="72" t="s">
        <v>130</v>
      </c>
      <c r="CF13" s="1" t="s">
        <v>66</v>
      </c>
      <c r="CG13" s="52" t="s">
        <v>76</v>
      </c>
      <c r="CH13" s="42">
        <v>983</v>
      </c>
      <c r="CI13" s="59">
        <v>2852</v>
      </c>
      <c r="CJ13" s="60">
        <v>2.9013224821973549</v>
      </c>
      <c r="CK13" s="75">
        <v>2</v>
      </c>
      <c r="CL13" s="42">
        <v>491.5</v>
      </c>
      <c r="CM13" s="72" t="s">
        <v>134</v>
      </c>
      <c r="CN13" s="1" t="s">
        <v>66</v>
      </c>
      <c r="CO13" s="52" t="s">
        <v>76</v>
      </c>
      <c r="CP13" s="42">
        <v>983</v>
      </c>
      <c r="CQ13" s="59">
        <v>1920</v>
      </c>
      <c r="CR13" s="59">
        <v>1860</v>
      </c>
      <c r="CS13" s="59">
        <v>3780</v>
      </c>
      <c r="CT13" s="60">
        <v>3.8453713123092572</v>
      </c>
      <c r="CU13" s="72" t="s">
        <v>143</v>
      </c>
      <c r="CV13" s="1" t="s">
        <v>66</v>
      </c>
      <c r="CW13" s="52" t="s">
        <v>76</v>
      </c>
      <c r="CX13" s="42">
        <v>983</v>
      </c>
      <c r="CY13" s="59">
        <v>7578</v>
      </c>
      <c r="CZ13" s="59">
        <v>0</v>
      </c>
      <c r="DA13" s="59">
        <v>0</v>
      </c>
      <c r="DB13" s="77">
        <v>2</v>
      </c>
      <c r="DC13" s="62">
        <v>491.5</v>
      </c>
      <c r="DD13" s="59">
        <v>7578</v>
      </c>
      <c r="DE13" s="63">
        <v>7.7090539165818921</v>
      </c>
      <c r="DF13" s="1" t="s">
        <v>66</v>
      </c>
      <c r="DG13" s="41" t="s">
        <v>76</v>
      </c>
      <c r="DH13" s="42">
        <v>983</v>
      </c>
      <c r="DI13" s="59">
        <v>200</v>
      </c>
      <c r="DJ13" s="59">
        <v>203.4587995930824</v>
      </c>
      <c r="DK13" s="72" t="s">
        <v>178</v>
      </c>
      <c r="DL13" s="1" t="s">
        <v>66</v>
      </c>
      <c r="DM13" s="52" t="s">
        <v>76</v>
      </c>
      <c r="DN13" s="42">
        <v>983</v>
      </c>
      <c r="DO13" s="43">
        <v>2440</v>
      </c>
      <c r="DP13" s="43">
        <v>1552.5</v>
      </c>
      <c r="DQ13" s="43">
        <v>3992.5</v>
      </c>
      <c r="DR13" s="44">
        <v>4.061546286876907</v>
      </c>
      <c r="DS13" s="72" t="s">
        <v>143</v>
      </c>
      <c r="DT13" s="1" t="s">
        <v>66</v>
      </c>
      <c r="DU13" s="52" t="s">
        <v>76</v>
      </c>
      <c r="DV13" s="42">
        <v>983</v>
      </c>
      <c r="DW13" s="43">
        <v>0</v>
      </c>
      <c r="DX13" s="43">
        <v>724.5</v>
      </c>
      <c r="DY13" s="43">
        <v>724.5</v>
      </c>
      <c r="DZ13" s="44">
        <v>0.73702950152594104</v>
      </c>
      <c r="EA13" s="72" t="s">
        <v>179</v>
      </c>
      <c r="EB13" s="1" t="s">
        <v>66</v>
      </c>
      <c r="EC13" s="52" t="s">
        <v>76</v>
      </c>
      <c r="ED13" s="42">
        <v>983</v>
      </c>
      <c r="EE13" s="59">
        <v>227.00000000000003</v>
      </c>
      <c r="EF13" s="44">
        <v>0.23092573753814855</v>
      </c>
      <c r="EG13" s="65">
        <v>0.66666666666666663</v>
      </c>
      <c r="EH13" s="72" t="s">
        <v>143</v>
      </c>
      <c r="EI13" s="1" t="s">
        <v>66</v>
      </c>
      <c r="EJ13" s="52" t="s">
        <v>76</v>
      </c>
      <c r="EK13" s="42">
        <v>983</v>
      </c>
      <c r="EL13" s="65">
        <v>0</v>
      </c>
      <c r="EM13" s="59">
        <v>0</v>
      </c>
      <c r="EN13" s="66">
        <v>0</v>
      </c>
      <c r="EO13" s="72"/>
      <c r="EP13" s="1" t="s">
        <v>66</v>
      </c>
      <c r="EQ13" s="41" t="s">
        <v>76</v>
      </c>
      <c r="ER13" s="42">
        <v>983</v>
      </c>
      <c r="ES13" s="59">
        <v>0</v>
      </c>
      <c r="ET13" s="60">
        <v>0</v>
      </c>
      <c r="EU13" s="72"/>
      <c r="EV13" s="1" t="s">
        <v>66</v>
      </c>
      <c r="EW13" s="41" t="s">
        <v>76</v>
      </c>
      <c r="EX13" s="67"/>
      <c r="EY13" s="43">
        <v>159675.5</v>
      </c>
      <c r="EZ13" s="43">
        <v>127075</v>
      </c>
      <c r="FA13" s="43">
        <v>40835</v>
      </c>
      <c r="FB13" s="43">
        <v>58670.5</v>
      </c>
      <c r="FC13" s="43">
        <v>14410</v>
      </c>
      <c r="FD13" s="43">
        <v>4219.5</v>
      </c>
      <c r="FE13" s="43">
        <v>724.5</v>
      </c>
      <c r="FF13" s="43">
        <v>245934.5</v>
      </c>
      <c r="FG13" s="68">
        <v>162.43692777212615</v>
      </c>
      <c r="FH13" s="69" t="s">
        <v>152</v>
      </c>
      <c r="FI13" s="70">
        <v>158.1</v>
      </c>
      <c r="FJ13" s="71">
        <v>0.60633243756317645</v>
      </c>
    </row>
    <row r="14" spans="1:166" x14ac:dyDescent="0.2">
      <c r="A14" s="33" t="s">
        <v>77</v>
      </c>
      <c r="B14" s="34">
        <v>805</v>
      </c>
      <c r="C14" s="33" t="s">
        <v>77</v>
      </c>
      <c r="D14" s="35">
        <v>225890.00000000003</v>
      </c>
      <c r="E14" s="36">
        <v>217750.1</v>
      </c>
      <c r="F14" s="36">
        <v>214380</v>
      </c>
      <c r="G14" s="36">
        <v>220030</v>
      </c>
      <c r="H14" s="37">
        <v>269680</v>
      </c>
      <c r="I14" s="38">
        <v>327.37681159420288</v>
      </c>
      <c r="J14" s="39">
        <v>283.16007802340704</v>
      </c>
      <c r="K14" s="39">
        <v>270.34047919293818</v>
      </c>
      <c r="L14" s="39">
        <v>271.30702836004934</v>
      </c>
      <c r="M14" s="40">
        <v>335.00621118012424</v>
      </c>
      <c r="O14" s="41" t="s">
        <v>77</v>
      </c>
      <c r="P14" s="42">
        <v>805</v>
      </c>
      <c r="Q14" s="43">
        <v>209470</v>
      </c>
      <c r="R14" s="43">
        <v>60210</v>
      </c>
      <c r="S14" s="43">
        <v>269680</v>
      </c>
      <c r="T14" s="44">
        <v>335.00621118012424</v>
      </c>
      <c r="U14" s="72" t="s">
        <v>180</v>
      </c>
      <c r="V14" s="1" t="s">
        <v>66</v>
      </c>
      <c r="W14" s="41" t="s">
        <v>77</v>
      </c>
      <c r="X14" s="46">
        <v>350000</v>
      </c>
      <c r="Y14" s="47">
        <v>254000</v>
      </c>
      <c r="Z14" s="47">
        <v>276880</v>
      </c>
      <c r="AA14" s="47">
        <v>213000</v>
      </c>
      <c r="AB14" s="48">
        <v>232770</v>
      </c>
      <c r="AC14" s="38">
        <v>507.24637681159425</v>
      </c>
      <c r="AD14" s="39">
        <v>330.29908972691806</v>
      </c>
      <c r="AE14" s="39">
        <v>349.15510718789403</v>
      </c>
      <c r="AF14" s="39">
        <v>262.63871763255241</v>
      </c>
      <c r="AG14" s="40">
        <v>289.15527950310559</v>
      </c>
      <c r="AH14" s="1" t="s">
        <v>66</v>
      </c>
      <c r="AI14" s="41" t="s">
        <v>77</v>
      </c>
      <c r="AJ14" s="42">
        <v>805</v>
      </c>
      <c r="AK14" s="43">
        <v>0</v>
      </c>
      <c r="AL14" s="43">
        <v>232770</v>
      </c>
      <c r="AM14" s="43">
        <v>0</v>
      </c>
      <c r="AN14" s="43">
        <v>0</v>
      </c>
      <c r="AO14" s="43">
        <v>232770</v>
      </c>
      <c r="AP14" s="67" t="s">
        <v>180</v>
      </c>
      <c r="AQ14" s="72" t="s">
        <v>181</v>
      </c>
      <c r="AR14" s="1" t="s">
        <v>66</v>
      </c>
      <c r="AS14" s="41" t="s">
        <v>77</v>
      </c>
      <c r="AT14" s="46">
        <v>30670</v>
      </c>
      <c r="AU14" s="47">
        <v>30210</v>
      </c>
      <c r="AV14" s="47">
        <v>34010</v>
      </c>
      <c r="AW14" s="47">
        <v>33020</v>
      </c>
      <c r="AX14" s="48">
        <v>34770</v>
      </c>
      <c r="AY14" s="38">
        <v>39.882964889466841</v>
      </c>
      <c r="AZ14" s="39">
        <v>39.284785435630688</v>
      </c>
      <c r="BA14" s="39">
        <v>42.887767969735179</v>
      </c>
      <c r="BB14" s="39">
        <v>40.715166461159065</v>
      </c>
      <c r="BC14" s="40">
        <v>43.192546583850934</v>
      </c>
      <c r="BD14" s="1" t="s">
        <v>66</v>
      </c>
      <c r="BE14" s="41" t="s">
        <v>77</v>
      </c>
      <c r="BF14" s="42">
        <v>805</v>
      </c>
      <c r="BG14" s="73" t="s">
        <v>182</v>
      </c>
      <c r="BH14" s="74"/>
      <c r="BI14" s="75">
        <v>2</v>
      </c>
      <c r="BJ14" s="76">
        <v>402.5</v>
      </c>
      <c r="BK14" s="72" t="s">
        <v>183</v>
      </c>
      <c r="BL14" s="1" t="s">
        <v>66</v>
      </c>
      <c r="BM14" s="52" t="s">
        <v>77</v>
      </c>
      <c r="BN14" s="53">
        <v>31040</v>
      </c>
      <c r="BO14" s="54">
        <v>31380</v>
      </c>
      <c r="BP14" s="54">
        <v>41310</v>
      </c>
      <c r="BQ14" s="54">
        <v>34870</v>
      </c>
      <c r="BR14" s="55">
        <v>44940</v>
      </c>
      <c r="BS14" s="38">
        <v>44.985507246376805</v>
      </c>
      <c r="BT14" s="39">
        <v>40.806241872561763</v>
      </c>
      <c r="BU14" s="39">
        <v>52.093316519546029</v>
      </c>
      <c r="BV14" s="39">
        <v>42.996300863131935</v>
      </c>
      <c r="BW14" s="56">
        <v>55.826086956521742</v>
      </c>
      <c r="BX14" s="1" t="s">
        <v>66</v>
      </c>
      <c r="BY14" s="52" t="s">
        <v>77</v>
      </c>
      <c r="BZ14" s="42">
        <v>805</v>
      </c>
      <c r="CA14" s="73" t="s">
        <v>184</v>
      </c>
      <c r="CB14" s="74"/>
      <c r="CC14" s="75">
        <v>2</v>
      </c>
      <c r="CD14" s="76">
        <v>402.5</v>
      </c>
      <c r="CE14" s="72" t="s">
        <v>156</v>
      </c>
      <c r="CF14" s="1" t="s">
        <v>66</v>
      </c>
      <c r="CG14" s="52" t="s">
        <v>77</v>
      </c>
      <c r="CH14" s="42">
        <v>805</v>
      </c>
      <c r="CI14" s="59">
        <v>2150</v>
      </c>
      <c r="CJ14" s="60">
        <v>2.670807453416149</v>
      </c>
      <c r="CK14" s="75">
        <v>2</v>
      </c>
      <c r="CL14" s="42">
        <v>402.5</v>
      </c>
      <c r="CM14" s="72" t="s">
        <v>134</v>
      </c>
      <c r="CN14" s="1" t="s">
        <v>66</v>
      </c>
      <c r="CO14" s="52" t="s">
        <v>77</v>
      </c>
      <c r="CP14" s="42">
        <v>805</v>
      </c>
      <c r="CQ14" s="59">
        <v>1365</v>
      </c>
      <c r="CR14" s="59">
        <v>1500</v>
      </c>
      <c r="CS14" s="59">
        <v>2865</v>
      </c>
      <c r="CT14" s="60">
        <v>3.5590062111801242</v>
      </c>
      <c r="CU14" s="72" t="s">
        <v>185</v>
      </c>
      <c r="CV14" s="1" t="s">
        <v>66</v>
      </c>
      <c r="CW14" s="52" t="s">
        <v>77</v>
      </c>
      <c r="CX14" s="42">
        <v>805</v>
      </c>
      <c r="CY14" s="59">
        <v>0</v>
      </c>
      <c r="CZ14" s="59">
        <v>0</v>
      </c>
      <c r="DA14" s="59">
        <v>1998</v>
      </c>
      <c r="DB14" s="77">
        <v>1</v>
      </c>
      <c r="DC14" s="62">
        <v>805</v>
      </c>
      <c r="DD14" s="59">
        <v>1998</v>
      </c>
      <c r="DE14" s="63">
        <v>2.4819875776397518</v>
      </c>
      <c r="DF14" s="1" t="s">
        <v>66</v>
      </c>
      <c r="DG14" s="41" t="s">
        <v>77</v>
      </c>
      <c r="DH14" s="42">
        <v>805</v>
      </c>
      <c r="DI14" s="59">
        <v>161</v>
      </c>
      <c r="DJ14" s="59">
        <v>200</v>
      </c>
      <c r="DK14" s="72" t="s">
        <v>154</v>
      </c>
      <c r="DL14" s="1" t="s">
        <v>66</v>
      </c>
      <c r="DM14" s="52" t="s">
        <v>77</v>
      </c>
      <c r="DN14" s="42">
        <v>805</v>
      </c>
      <c r="DO14" s="43">
        <v>9660</v>
      </c>
      <c r="DP14" s="43">
        <v>0</v>
      </c>
      <c r="DQ14" s="43">
        <v>9660</v>
      </c>
      <c r="DR14" s="44">
        <v>12</v>
      </c>
      <c r="DS14" s="72" t="s">
        <v>185</v>
      </c>
      <c r="DT14" s="1" t="s">
        <v>66</v>
      </c>
      <c r="DU14" s="52" t="s">
        <v>77</v>
      </c>
      <c r="DV14" s="42">
        <v>805</v>
      </c>
      <c r="DW14" s="43">
        <v>0</v>
      </c>
      <c r="DX14" s="43">
        <v>0</v>
      </c>
      <c r="DY14" s="43">
        <v>0</v>
      </c>
      <c r="DZ14" s="44">
        <v>0</v>
      </c>
      <c r="EA14" s="72" t="s">
        <v>185</v>
      </c>
      <c r="EB14" s="1" t="s">
        <v>66</v>
      </c>
      <c r="EC14" s="52" t="s">
        <v>77</v>
      </c>
      <c r="ED14" s="42">
        <v>805</v>
      </c>
      <c r="EE14" s="59">
        <v>0</v>
      </c>
      <c r="EF14" s="44">
        <v>0</v>
      </c>
      <c r="EG14" s="65">
        <v>0</v>
      </c>
      <c r="EH14" s="72"/>
      <c r="EI14" s="1" t="s">
        <v>66</v>
      </c>
      <c r="EJ14" s="52" t="s">
        <v>77</v>
      </c>
      <c r="EK14" s="42">
        <v>805</v>
      </c>
      <c r="EL14" s="65">
        <v>0</v>
      </c>
      <c r="EM14" s="59">
        <v>0</v>
      </c>
      <c r="EN14" s="66">
        <v>0</v>
      </c>
      <c r="EO14" s="72"/>
      <c r="EP14" s="1" t="s">
        <v>66</v>
      </c>
      <c r="EQ14" s="41" t="s">
        <v>77</v>
      </c>
      <c r="ER14" s="42">
        <v>805</v>
      </c>
      <c r="ES14" s="59">
        <v>781.2</v>
      </c>
      <c r="ET14" s="60">
        <v>0.97043478260869576</v>
      </c>
      <c r="EU14" s="72" t="s">
        <v>175</v>
      </c>
      <c r="EV14" s="1" t="s">
        <v>66</v>
      </c>
      <c r="EW14" s="41" t="s">
        <v>77</v>
      </c>
      <c r="EX14" s="67"/>
      <c r="EY14" s="43">
        <v>269680</v>
      </c>
      <c r="EZ14" s="43">
        <v>232770</v>
      </c>
      <c r="FA14" s="43">
        <v>34770</v>
      </c>
      <c r="FB14" s="43">
        <v>44940</v>
      </c>
      <c r="FC14" s="43">
        <v>7955.2</v>
      </c>
      <c r="FD14" s="43">
        <v>9660</v>
      </c>
      <c r="FE14" s="43">
        <v>0</v>
      </c>
      <c r="FF14" s="43">
        <v>330095.2</v>
      </c>
      <c r="FG14" s="68">
        <v>335.00621118012424</v>
      </c>
      <c r="FH14" s="69" t="s">
        <v>152</v>
      </c>
      <c r="FI14" s="70">
        <v>271.3</v>
      </c>
      <c r="FJ14" s="71">
        <v>0.5503648700379743</v>
      </c>
    </row>
    <row r="15" spans="1:166" x14ac:dyDescent="0.2">
      <c r="A15" s="33" t="s">
        <v>78</v>
      </c>
      <c r="B15" s="34">
        <v>1700</v>
      </c>
      <c r="C15" s="33" t="s">
        <v>78</v>
      </c>
      <c r="D15" s="35">
        <v>326861</v>
      </c>
      <c r="E15" s="36">
        <v>328869.39999999997</v>
      </c>
      <c r="F15" s="36">
        <v>311849.40000000002</v>
      </c>
      <c r="G15" s="36">
        <v>310251.59999999998</v>
      </c>
      <c r="H15" s="37">
        <v>324227.8</v>
      </c>
      <c r="I15" s="38">
        <v>203.52490660024904</v>
      </c>
      <c r="J15" s="39">
        <v>200.04221411192214</v>
      </c>
      <c r="K15" s="39">
        <v>185.51421772754313</v>
      </c>
      <c r="L15" s="39">
        <v>184.45398335315099</v>
      </c>
      <c r="M15" s="40">
        <v>190.72223529411764</v>
      </c>
      <c r="O15" s="41" t="s">
        <v>78</v>
      </c>
      <c r="P15" s="42">
        <v>1700</v>
      </c>
      <c r="Q15" s="43">
        <v>307175</v>
      </c>
      <c r="R15" s="43">
        <v>17052.8</v>
      </c>
      <c r="S15" s="43">
        <v>324227.8</v>
      </c>
      <c r="T15" s="44">
        <v>190.72223529411764</v>
      </c>
      <c r="U15" s="72" t="s">
        <v>141</v>
      </c>
      <c r="V15" s="1" t="s">
        <v>66</v>
      </c>
      <c r="W15" s="41" t="s">
        <v>78</v>
      </c>
      <c r="X15" s="46">
        <v>106477</v>
      </c>
      <c r="Y15" s="47">
        <v>116372</v>
      </c>
      <c r="Z15" s="47">
        <v>102086.60960698688</v>
      </c>
      <c r="AA15" s="47">
        <v>102700</v>
      </c>
      <c r="AB15" s="48">
        <v>103325</v>
      </c>
      <c r="AC15" s="38">
        <v>66.299501867995019</v>
      </c>
      <c r="AD15" s="39">
        <v>70.785888077858871</v>
      </c>
      <c r="AE15" s="39">
        <v>60.729690426524023</v>
      </c>
      <c r="AF15" s="39">
        <v>61.058263971462544</v>
      </c>
      <c r="AG15" s="40">
        <v>60.779411764705884</v>
      </c>
      <c r="AH15" s="1" t="s">
        <v>66</v>
      </c>
      <c r="AI15" s="41" t="s">
        <v>78</v>
      </c>
      <c r="AJ15" s="42">
        <v>1700</v>
      </c>
      <c r="AK15" s="43">
        <v>0</v>
      </c>
      <c r="AL15" s="43">
        <v>51100</v>
      </c>
      <c r="AM15" s="43">
        <v>52225</v>
      </c>
      <c r="AN15" s="43">
        <v>0</v>
      </c>
      <c r="AO15" s="43">
        <v>103325</v>
      </c>
      <c r="AP15" s="67" t="s">
        <v>153</v>
      </c>
      <c r="AQ15" s="72" t="s">
        <v>142</v>
      </c>
      <c r="AR15" s="1" t="s">
        <v>66</v>
      </c>
      <c r="AS15" s="41" t="s">
        <v>78</v>
      </c>
      <c r="AT15" s="46">
        <v>54070</v>
      </c>
      <c r="AU15" s="47">
        <v>52370</v>
      </c>
      <c r="AV15" s="47">
        <v>57870</v>
      </c>
      <c r="AW15" s="47">
        <v>56890</v>
      </c>
      <c r="AX15" s="48">
        <v>51940</v>
      </c>
      <c r="AY15" s="38">
        <v>32.889294403892947</v>
      </c>
      <c r="AZ15" s="39">
        <v>31.855231143552306</v>
      </c>
      <c r="BA15" s="39">
        <v>34.425936942296254</v>
      </c>
      <c r="BB15" s="39">
        <v>33.822829964328179</v>
      </c>
      <c r="BC15" s="40">
        <v>30.55294117647059</v>
      </c>
      <c r="BD15" s="1" t="s">
        <v>66</v>
      </c>
      <c r="BE15" s="41" t="s">
        <v>78</v>
      </c>
      <c r="BF15" s="42">
        <v>1700</v>
      </c>
      <c r="BG15" s="73" t="s">
        <v>129</v>
      </c>
      <c r="BH15" s="74"/>
      <c r="BI15" s="75">
        <v>11</v>
      </c>
      <c r="BJ15" s="76">
        <v>154.54545454545453</v>
      </c>
      <c r="BK15" s="72" t="s">
        <v>130</v>
      </c>
      <c r="BL15" s="1" t="s">
        <v>66</v>
      </c>
      <c r="BM15" s="52" t="s">
        <v>78</v>
      </c>
      <c r="BN15" s="53">
        <v>79390</v>
      </c>
      <c r="BO15" s="54">
        <v>80400</v>
      </c>
      <c r="BP15" s="54">
        <v>81990</v>
      </c>
      <c r="BQ15" s="54">
        <v>82290</v>
      </c>
      <c r="BR15" s="55">
        <v>73073</v>
      </c>
      <c r="BS15" s="38">
        <v>49.433374844333748</v>
      </c>
      <c r="BT15" s="39">
        <v>48.9051094890511</v>
      </c>
      <c r="BU15" s="39">
        <v>48.774538964901836</v>
      </c>
      <c r="BV15" s="39">
        <v>48.923900118906062</v>
      </c>
      <c r="BW15" s="56">
        <v>42.984117647058824</v>
      </c>
      <c r="BX15" s="1" t="s">
        <v>66</v>
      </c>
      <c r="BY15" s="52" t="s">
        <v>78</v>
      </c>
      <c r="BZ15" s="42">
        <v>1700</v>
      </c>
      <c r="CA15" s="73" t="s">
        <v>129</v>
      </c>
      <c r="CB15" s="74"/>
      <c r="CC15" s="75">
        <v>11</v>
      </c>
      <c r="CD15" s="76">
        <v>154.54545454545453</v>
      </c>
      <c r="CE15" s="72" t="s">
        <v>133</v>
      </c>
      <c r="CF15" s="1" t="s">
        <v>66</v>
      </c>
      <c r="CG15" s="52" t="s">
        <v>78</v>
      </c>
      <c r="CH15" s="42">
        <v>1700</v>
      </c>
      <c r="CI15" s="59">
        <v>6155</v>
      </c>
      <c r="CJ15" s="60">
        <v>3.6205882352941177</v>
      </c>
      <c r="CK15" s="75">
        <v>11</v>
      </c>
      <c r="CL15" s="42">
        <v>154.54545454545453</v>
      </c>
      <c r="CM15" s="72" t="s">
        <v>134</v>
      </c>
      <c r="CN15" s="1" t="s">
        <v>66</v>
      </c>
      <c r="CO15" s="52" t="s">
        <v>78</v>
      </c>
      <c r="CP15" s="42">
        <v>1700</v>
      </c>
      <c r="CQ15" s="59">
        <v>3235</v>
      </c>
      <c r="CR15" s="59">
        <v>0</v>
      </c>
      <c r="CS15" s="59">
        <v>3235</v>
      </c>
      <c r="CT15" s="60">
        <v>1.9029411764705881</v>
      </c>
      <c r="CU15" s="72" t="s">
        <v>143</v>
      </c>
      <c r="CV15" s="1" t="s">
        <v>66</v>
      </c>
      <c r="CW15" s="52" t="s">
        <v>78</v>
      </c>
      <c r="CX15" s="42">
        <v>1700</v>
      </c>
      <c r="CY15" s="59">
        <v>5562</v>
      </c>
      <c r="CZ15" s="59">
        <v>0</v>
      </c>
      <c r="DA15" s="59">
        <v>0</v>
      </c>
      <c r="DB15" s="77">
        <v>1</v>
      </c>
      <c r="DC15" s="62">
        <v>1700</v>
      </c>
      <c r="DD15" s="59">
        <v>5562</v>
      </c>
      <c r="DE15" s="63">
        <v>3.2717647058823531</v>
      </c>
      <c r="DF15" s="1" t="s">
        <v>66</v>
      </c>
      <c r="DG15" s="41" t="s">
        <v>78</v>
      </c>
      <c r="DH15" s="42">
        <v>1700</v>
      </c>
      <c r="DI15" s="59">
        <v>151</v>
      </c>
      <c r="DJ15" s="59">
        <v>88.82352941176471</v>
      </c>
      <c r="DK15" s="72" t="s">
        <v>186</v>
      </c>
      <c r="DL15" s="1" t="s">
        <v>66</v>
      </c>
      <c r="DM15" s="52" t="s">
        <v>78</v>
      </c>
      <c r="DN15" s="42">
        <v>1700</v>
      </c>
      <c r="DO15" s="43">
        <v>6600</v>
      </c>
      <c r="DP15" s="43">
        <v>3504</v>
      </c>
      <c r="DQ15" s="43">
        <v>10104</v>
      </c>
      <c r="DR15" s="44">
        <v>5.9435294117647057</v>
      </c>
      <c r="DS15" s="72" t="s">
        <v>143</v>
      </c>
      <c r="DT15" s="1" t="s">
        <v>66</v>
      </c>
      <c r="DU15" s="52" t="s">
        <v>78</v>
      </c>
      <c r="DV15" s="42">
        <v>1700</v>
      </c>
      <c r="DW15" s="43">
        <v>0</v>
      </c>
      <c r="DX15" s="43">
        <v>1635.2</v>
      </c>
      <c r="DY15" s="43">
        <v>1635.2</v>
      </c>
      <c r="DZ15" s="44">
        <v>0.96188235294117652</v>
      </c>
      <c r="EA15" s="72" t="s">
        <v>143</v>
      </c>
      <c r="EB15" s="1" t="s">
        <v>66</v>
      </c>
      <c r="EC15" s="52" t="s">
        <v>78</v>
      </c>
      <c r="ED15" s="42">
        <v>1700</v>
      </c>
      <c r="EE15" s="59">
        <v>1.06</v>
      </c>
      <c r="EF15" s="44">
        <v>6.2352941176470594E-4</v>
      </c>
      <c r="EG15" s="65">
        <v>3.5333333333333335E-2</v>
      </c>
      <c r="EH15" s="72" t="s">
        <v>143</v>
      </c>
      <c r="EI15" s="1" t="s">
        <v>66</v>
      </c>
      <c r="EJ15" s="52" t="s">
        <v>78</v>
      </c>
      <c r="EK15" s="42">
        <v>1700</v>
      </c>
      <c r="EL15" s="65">
        <v>0</v>
      </c>
      <c r="EM15" s="59">
        <v>0</v>
      </c>
      <c r="EN15" s="66">
        <v>0</v>
      </c>
      <c r="EO15" s="72"/>
      <c r="EP15" s="1" t="s">
        <v>66</v>
      </c>
      <c r="EQ15" s="41" t="s">
        <v>78</v>
      </c>
      <c r="ER15" s="42">
        <v>1700</v>
      </c>
      <c r="ES15" s="59">
        <v>0</v>
      </c>
      <c r="ET15" s="60">
        <v>0</v>
      </c>
      <c r="EU15" s="72"/>
      <c r="EV15" s="1" t="s">
        <v>66</v>
      </c>
      <c r="EW15" s="41" t="s">
        <v>78</v>
      </c>
      <c r="EX15" s="67"/>
      <c r="EY15" s="43">
        <v>324227.8</v>
      </c>
      <c r="EZ15" s="43">
        <v>103325</v>
      </c>
      <c r="FA15" s="43">
        <v>51940</v>
      </c>
      <c r="FB15" s="43">
        <v>73073</v>
      </c>
      <c r="FC15" s="43">
        <v>15103</v>
      </c>
      <c r="FD15" s="43">
        <v>10105.06</v>
      </c>
      <c r="FE15" s="43">
        <v>1635.2</v>
      </c>
      <c r="FF15" s="43">
        <v>255181.26</v>
      </c>
      <c r="FG15" s="68">
        <v>190.72223529411764</v>
      </c>
      <c r="FH15" s="69" t="s">
        <v>152</v>
      </c>
      <c r="FI15" s="70">
        <v>184.5</v>
      </c>
      <c r="FJ15" s="71">
        <v>0.44041641323316549</v>
      </c>
    </row>
    <row r="16" spans="1:166" x14ac:dyDescent="0.2">
      <c r="A16" s="33" t="s">
        <v>79</v>
      </c>
      <c r="B16" s="34">
        <v>12549</v>
      </c>
      <c r="C16" s="33" t="s">
        <v>79</v>
      </c>
      <c r="D16" s="35">
        <v>2715386</v>
      </c>
      <c r="E16" s="36">
        <v>2819834.6999999997</v>
      </c>
      <c r="F16" s="36">
        <v>2658943</v>
      </c>
      <c r="G16" s="36">
        <v>2723478.9</v>
      </c>
      <c r="H16" s="37">
        <v>2601068.5</v>
      </c>
      <c r="I16" s="38">
        <v>239.91747658596924</v>
      </c>
      <c r="J16" s="39">
        <v>244.39544981799273</v>
      </c>
      <c r="K16" s="39">
        <v>224.06193646245896</v>
      </c>
      <c r="L16" s="39">
        <v>222.5246261949506</v>
      </c>
      <c r="M16" s="40">
        <v>207.27296995776555</v>
      </c>
      <c r="O16" s="41" t="s">
        <v>79</v>
      </c>
      <c r="P16" s="42">
        <v>12549</v>
      </c>
      <c r="Q16" s="43">
        <v>2465680</v>
      </c>
      <c r="R16" s="43">
        <v>135388.5</v>
      </c>
      <c r="S16" s="43">
        <v>2601068.5</v>
      </c>
      <c r="T16" s="44">
        <v>207.27296995776555</v>
      </c>
      <c r="U16" s="72" t="s">
        <v>187</v>
      </c>
      <c r="V16" s="1" t="s">
        <v>66</v>
      </c>
      <c r="W16" s="41" t="s">
        <v>79</v>
      </c>
      <c r="X16" s="46">
        <v>1624070</v>
      </c>
      <c r="Y16" s="47">
        <v>1507100</v>
      </c>
      <c r="Z16" s="47">
        <v>1163880</v>
      </c>
      <c r="AA16" s="47">
        <v>1623560</v>
      </c>
      <c r="AB16" s="48">
        <v>1708120</v>
      </c>
      <c r="AC16" s="38">
        <v>143.49443364552039</v>
      </c>
      <c r="AD16" s="39">
        <v>130.62055815565955</v>
      </c>
      <c r="AE16" s="39">
        <v>98.077020308418312</v>
      </c>
      <c r="AF16" s="39">
        <v>132.65462864613121</v>
      </c>
      <c r="AG16" s="40">
        <v>136.11602518128936</v>
      </c>
      <c r="AH16" s="1" t="s">
        <v>66</v>
      </c>
      <c r="AI16" s="41" t="s">
        <v>79</v>
      </c>
      <c r="AJ16" s="42">
        <v>12549</v>
      </c>
      <c r="AK16" s="43">
        <v>192120</v>
      </c>
      <c r="AL16" s="43">
        <v>1516000</v>
      </c>
      <c r="AM16" s="43">
        <v>0</v>
      </c>
      <c r="AN16" s="43">
        <v>0</v>
      </c>
      <c r="AO16" s="43">
        <v>1708120</v>
      </c>
      <c r="AP16" s="67" t="s">
        <v>187</v>
      </c>
      <c r="AQ16" s="72" t="s">
        <v>188</v>
      </c>
      <c r="AR16" s="1" t="s">
        <v>66</v>
      </c>
      <c r="AS16" s="41" t="s">
        <v>79</v>
      </c>
      <c r="AT16" s="46">
        <v>371100</v>
      </c>
      <c r="AU16" s="47">
        <v>350580</v>
      </c>
      <c r="AV16" s="47">
        <v>354700</v>
      </c>
      <c r="AW16" s="47">
        <v>354700.00000000006</v>
      </c>
      <c r="AX16" s="48">
        <v>378500</v>
      </c>
      <c r="AY16" s="38">
        <v>32.16328653146126</v>
      </c>
      <c r="AZ16" s="39">
        <v>30.384815392615703</v>
      </c>
      <c r="BA16" s="39">
        <v>29.889609842420157</v>
      </c>
      <c r="BB16" s="39">
        <v>28.981125908979497</v>
      </c>
      <c r="BC16" s="40">
        <v>30.161765877759183</v>
      </c>
      <c r="BD16" s="1" t="s">
        <v>66</v>
      </c>
      <c r="BE16" s="41" t="s">
        <v>79</v>
      </c>
      <c r="BF16" s="42">
        <v>12549</v>
      </c>
      <c r="BG16" s="73" t="s">
        <v>131</v>
      </c>
      <c r="BH16" s="74" t="s">
        <v>148</v>
      </c>
      <c r="BI16" s="75">
        <v>12</v>
      </c>
      <c r="BJ16" s="76">
        <v>1045.75</v>
      </c>
      <c r="BK16" s="72" t="s">
        <v>130</v>
      </c>
      <c r="BL16" s="1" t="s">
        <v>66</v>
      </c>
      <c r="BM16" s="52" t="s">
        <v>79</v>
      </c>
      <c r="BN16" s="53">
        <v>615550</v>
      </c>
      <c r="BO16" s="54">
        <v>646700</v>
      </c>
      <c r="BP16" s="54">
        <v>647500</v>
      </c>
      <c r="BQ16" s="54">
        <v>636150.00000000012</v>
      </c>
      <c r="BR16" s="55">
        <v>659880</v>
      </c>
      <c r="BS16" s="38">
        <v>54.386817458914997</v>
      </c>
      <c r="BT16" s="39">
        <v>56.049575316345987</v>
      </c>
      <c r="BU16" s="39">
        <v>54.563074070953064</v>
      </c>
      <c r="BV16" s="39">
        <v>51.977285725958012</v>
      </c>
      <c r="BW16" s="56">
        <v>52.584269662921351</v>
      </c>
      <c r="BX16" s="1" t="s">
        <v>66</v>
      </c>
      <c r="BY16" s="52" t="s">
        <v>79</v>
      </c>
      <c r="BZ16" s="42">
        <v>12549</v>
      </c>
      <c r="CA16" s="73" t="s">
        <v>131</v>
      </c>
      <c r="CB16" s="74" t="s">
        <v>189</v>
      </c>
      <c r="CC16" s="75">
        <v>20</v>
      </c>
      <c r="CD16" s="76">
        <v>627.45000000000005</v>
      </c>
      <c r="CE16" s="72" t="s">
        <v>133</v>
      </c>
      <c r="CF16" s="1" t="s">
        <v>66</v>
      </c>
      <c r="CG16" s="52" t="s">
        <v>79</v>
      </c>
      <c r="CH16" s="42">
        <v>12549</v>
      </c>
      <c r="CI16" s="59">
        <v>30080</v>
      </c>
      <c r="CJ16" s="60">
        <v>2.3970037453183521</v>
      </c>
      <c r="CK16" s="75">
        <v>11</v>
      </c>
      <c r="CL16" s="42">
        <v>1140.8181818181818</v>
      </c>
      <c r="CM16" s="72" t="s">
        <v>134</v>
      </c>
      <c r="CN16" s="1" t="s">
        <v>66</v>
      </c>
      <c r="CO16" s="52" t="s">
        <v>79</v>
      </c>
      <c r="CP16" s="42">
        <v>12549</v>
      </c>
      <c r="CQ16" s="59">
        <v>15280</v>
      </c>
      <c r="CR16" s="59">
        <v>0</v>
      </c>
      <c r="CS16" s="59">
        <v>15280</v>
      </c>
      <c r="CT16" s="60">
        <v>1.2176269025420352</v>
      </c>
      <c r="CU16" s="72" t="s">
        <v>174</v>
      </c>
      <c r="CV16" s="1" t="s">
        <v>66</v>
      </c>
      <c r="CW16" s="52" t="s">
        <v>79</v>
      </c>
      <c r="CX16" s="42">
        <v>12549</v>
      </c>
      <c r="CY16" s="59">
        <v>38520</v>
      </c>
      <c r="CZ16" s="59">
        <v>11466</v>
      </c>
      <c r="DA16" s="59">
        <v>0</v>
      </c>
      <c r="DB16" s="77">
        <v>4</v>
      </c>
      <c r="DC16" s="62">
        <v>3137.25</v>
      </c>
      <c r="DD16" s="59">
        <v>49986</v>
      </c>
      <c r="DE16" s="63">
        <v>3.9832655988524981</v>
      </c>
      <c r="DF16" s="1" t="s">
        <v>66</v>
      </c>
      <c r="DG16" s="41" t="s">
        <v>79</v>
      </c>
      <c r="DH16" s="42">
        <v>12549</v>
      </c>
      <c r="DI16" s="59">
        <v>866</v>
      </c>
      <c r="DJ16" s="59">
        <v>69.009482827316916</v>
      </c>
      <c r="DK16" s="72" t="s">
        <v>190</v>
      </c>
      <c r="DL16" s="1" t="s">
        <v>66</v>
      </c>
      <c r="DM16" s="52" t="s">
        <v>79</v>
      </c>
      <c r="DN16" s="42">
        <v>12549</v>
      </c>
      <c r="DO16" s="43">
        <v>60400</v>
      </c>
      <c r="DP16" s="43">
        <v>30654</v>
      </c>
      <c r="DQ16" s="43">
        <v>91054</v>
      </c>
      <c r="DR16" s="44">
        <v>7.2558769623077533</v>
      </c>
      <c r="DS16" s="72" t="s">
        <v>174</v>
      </c>
      <c r="DT16" s="1" t="s">
        <v>66</v>
      </c>
      <c r="DU16" s="52" t="s">
        <v>79</v>
      </c>
      <c r="DV16" s="42">
        <v>12549</v>
      </c>
      <c r="DW16" s="43">
        <v>0</v>
      </c>
      <c r="DX16" s="43">
        <v>89407.5</v>
      </c>
      <c r="DY16" s="43">
        <v>89407.5</v>
      </c>
      <c r="DZ16" s="44">
        <v>7.1246712885488881</v>
      </c>
      <c r="EA16" s="72" t="s">
        <v>174</v>
      </c>
      <c r="EB16" s="1" t="s">
        <v>66</v>
      </c>
      <c r="EC16" s="52" t="s">
        <v>79</v>
      </c>
      <c r="ED16" s="42">
        <v>12549</v>
      </c>
      <c r="EE16" s="59">
        <v>0</v>
      </c>
      <c r="EF16" s="44">
        <v>0</v>
      </c>
      <c r="EG16" s="65">
        <v>0</v>
      </c>
      <c r="EH16" s="72"/>
      <c r="EI16" s="1" t="s">
        <v>66</v>
      </c>
      <c r="EJ16" s="52" t="s">
        <v>79</v>
      </c>
      <c r="EK16" s="42">
        <v>12549</v>
      </c>
      <c r="EL16" s="65">
        <v>0</v>
      </c>
      <c r="EM16" s="59">
        <v>0</v>
      </c>
      <c r="EN16" s="66">
        <v>0</v>
      </c>
      <c r="EO16" s="72"/>
      <c r="EP16" s="1" t="s">
        <v>66</v>
      </c>
      <c r="EQ16" s="41" t="s">
        <v>79</v>
      </c>
      <c r="ER16" s="42">
        <v>12549</v>
      </c>
      <c r="ES16" s="59">
        <v>0</v>
      </c>
      <c r="ET16" s="60">
        <v>0</v>
      </c>
      <c r="EU16" s="72"/>
      <c r="EV16" s="1" t="s">
        <v>66</v>
      </c>
      <c r="EW16" s="41" t="s">
        <v>79</v>
      </c>
      <c r="EX16" s="67"/>
      <c r="EY16" s="43">
        <v>2601068.5</v>
      </c>
      <c r="EZ16" s="43">
        <v>1708120</v>
      </c>
      <c r="FA16" s="43">
        <v>378500</v>
      </c>
      <c r="FB16" s="43">
        <v>659880</v>
      </c>
      <c r="FC16" s="43">
        <v>96212</v>
      </c>
      <c r="FD16" s="43">
        <v>91054</v>
      </c>
      <c r="FE16" s="43">
        <v>89407.5</v>
      </c>
      <c r="FF16" s="43">
        <v>3023173.5</v>
      </c>
      <c r="FG16" s="68">
        <v>207.27296995776555</v>
      </c>
      <c r="FH16" s="69" t="s">
        <v>140</v>
      </c>
      <c r="FI16" s="70">
        <v>222.5</v>
      </c>
      <c r="FJ16" s="71">
        <v>0.53752550121420806</v>
      </c>
    </row>
    <row r="17" spans="1:166" x14ac:dyDescent="0.2">
      <c r="A17" s="33" t="s">
        <v>80</v>
      </c>
      <c r="B17" s="34">
        <v>8703</v>
      </c>
      <c r="C17" s="33" t="s">
        <v>80</v>
      </c>
      <c r="D17" s="35">
        <v>2042035.1</v>
      </c>
      <c r="E17" s="36">
        <v>2149767.4000000004</v>
      </c>
      <c r="F17" s="36">
        <v>2043833.2</v>
      </c>
      <c r="G17" s="36">
        <v>2081504.9</v>
      </c>
      <c r="H17" s="37">
        <v>2014911.7000000002</v>
      </c>
      <c r="I17" s="38">
        <v>239.928927270591</v>
      </c>
      <c r="J17" s="39">
        <v>250.52644213961079</v>
      </c>
      <c r="K17" s="39">
        <v>234.70753330271015</v>
      </c>
      <c r="L17" s="39">
        <v>238.4585748653912</v>
      </c>
      <c r="M17" s="40">
        <v>231.51921176605771</v>
      </c>
      <c r="O17" s="41" t="s">
        <v>80</v>
      </c>
      <c r="P17" s="42">
        <v>8703</v>
      </c>
      <c r="Q17" s="43">
        <v>1890420</v>
      </c>
      <c r="R17" s="43">
        <v>124491.7</v>
      </c>
      <c r="S17" s="43">
        <v>2014911.7</v>
      </c>
      <c r="T17" s="44">
        <v>231.51921176605768</v>
      </c>
      <c r="U17" s="72" t="s">
        <v>191</v>
      </c>
      <c r="V17" s="1" t="s">
        <v>66</v>
      </c>
      <c r="W17" s="41" t="s">
        <v>80</v>
      </c>
      <c r="X17" s="46">
        <v>386370</v>
      </c>
      <c r="Y17" s="47">
        <v>478500</v>
      </c>
      <c r="Z17" s="47">
        <v>528300</v>
      </c>
      <c r="AA17" s="47">
        <v>498770</v>
      </c>
      <c r="AB17" s="48">
        <v>472300</v>
      </c>
      <c r="AC17" s="38">
        <v>45.396545646810011</v>
      </c>
      <c r="AD17" s="39">
        <v>55.762731616361727</v>
      </c>
      <c r="AE17" s="39">
        <v>60.668350941662837</v>
      </c>
      <c r="AF17" s="39">
        <v>57.13942032306106</v>
      </c>
      <c r="AG17" s="40">
        <v>54.268642996667815</v>
      </c>
      <c r="AH17" s="1" t="s">
        <v>66</v>
      </c>
      <c r="AI17" s="41" t="s">
        <v>80</v>
      </c>
      <c r="AJ17" s="42">
        <v>8703</v>
      </c>
      <c r="AK17" s="43">
        <v>176280</v>
      </c>
      <c r="AL17" s="43">
        <v>296020</v>
      </c>
      <c r="AM17" s="43">
        <v>0</v>
      </c>
      <c r="AN17" s="43">
        <v>0</v>
      </c>
      <c r="AO17" s="43">
        <v>472300</v>
      </c>
      <c r="AP17" s="67" t="s">
        <v>191</v>
      </c>
      <c r="AQ17" s="72" t="s">
        <v>192</v>
      </c>
      <c r="AR17" s="1" t="s">
        <v>66</v>
      </c>
      <c r="AS17" s="41" t="s">
        <v>80</v>
      </c>
      <c r="AT17" s="46">
        <v>173000</v>
      </c>
      <c r="AU17" s="47">
        <v>182000</v>
      </c>
      <c r="AV17" s="47">
        <v>190000</v>
      </c>
      <c r="AW17" s="47">
        <v>199980</v>
      </c>
      <c r="AX17" s="48">
        <v>186490</v>
      </c>
      <c r="AY17" s="38">
        <v>20.160820417200796</v>
      </c>
      <c r="AZ17" s="39">
        <v>21.209649225032049</v>
      </c>
      <c r="BA17" s="39">
        <v>21.819016995865869</v>
      </c>
      <c r="BB17" s="39">
        <v>22.90984076068278</v>
      </c>
      <c r="BC17" s="40">
        <v>21.428243134551305</v>
      </c>
      <c r="BD17" s="1" t="s">
        <v>66</v>
      </c>
      <c r="BE17" s="41" t="s">
        <v>80</v>
      </c>
      <c r="BF17" s="42">
        <v>8703</v>
      </c>
      <c r="BG17" s="73" t="s">
        <v>193</v>
      </c>
      <c r="BH17" s="74" t="s">
        <v>147</v>
      </c>
      <c r="BI17" s="75">
        <v>4</v>
      </c>
      <c r="BJ17" s="76">
        <v>2175.75</v>
      </c>
      <c r="BK17" s="72" t="s">
        <v>143</v>
      </c>
      <c r="BL17" s="1" t="s">
        <v>66</v>
      </c>
      <c r="BM17" s="52" t="s">
        <v>80</v>
      </c>
      <c r="BN17" s="53">
        <v>395000</v>
      </c>
      <c r="BO17" s="54">
        <v>412000</v>
      </c>
      <c r="BP17" s="54">
        <v>403000</v>
      </c>
      <c r="BQ17" s="54">
        <v>400800</v>
      </c>
      <c r="BR17" s="55">
        <v>381800</v>
      </c>
      <c r="BS17" s="38">
        <v>46.410527552579019</v>
      </c>
      <c r="BT17" s="39">
        <v>48.013052091830787</v>
      </c>
      <c r="BU17" s="39">
        <v>46.279283417547084</v>
      </c>
      <c r="BV17" s="39">
        <v>45.915912475655858</v>
      </c>
      <c r="BW17" s="56">
        <v>43.869929909226705</v>
      </c>
      <c r="BX17" s="1" t="s">
        <v>66</v>
      </c>
      <c r="BY17" s="52" t="s">
        <v>80</v>
      </c>
      <c r="BZ17" s="42">
        <v>8703</v>
      </c>
      <c r="CA17" s="73" t="s">
        <v>193</v>
      </c>
      <c r="CB17" s="74" t="s">
        <v>147</v>
      </c>
      <c r="CC17" s="75">
        <v>0</v>
      </c>
      <c r="CD17" s="76"/>
      <c r="CE17" s="72" t="s">
        <v>133</v>
      </c>
      <c r="CF17" s="1" t="s">
        <v>66</v>
      </c>
      <c r="CG17" s="52" t="s">
        <v>80</v>
      </c>
      <c r="CH17" s="42">
        <v>8703</v>
      </c>
      <c r="CI17" s="59">
        <v>3720</v>
      </c>
      <c r="CJ17" s="60">
        <v>0.42743881420199931</v>
      </c>
      <c r="CK17" s="75">
        <v>2</v>
      </c>
      <c r="CL17" s="42">
        <v>4351.5</v>
      </c>
      <c r="CM17" s="72" t="s">
        <v>134</v>
      </c>
      <c r="CN17" s="1" t="s">
        <v>66</v>
      </c>
      <c r="CO17" s="52" t="s">
        <v>80</v>
      </c>
      <c r="CP17" s="42">
        <v>8703</v>
      </c>
      <c r="CQ17" s="59">
        <v>5224</v>
      </c>
      <c r="CR17" s="59">
        <v>3700</v>
      </c>
      <c r="CS17" s="59">
        <v>8924</v>
      </c>
      <c r="CT17" s="60">
        <v>1.0253935424566241</v>
      </c>
      <c r="CU17" s="72" t="s">
        <v>135</v>
      </c>
      <c r="CV17" s="1" t="s">
        <v>66</v>
      </c>
      <c r="CW17" s="52" t="s">
        <v>80</v>
      </c>
      <c r="CX17" s="42">
        <v>8703</v>
      </c>
      <c r="CY17" s="59">
        <v>47502</v>
      </c>
      <c r="CZ17" s="59">
        <v>0</v>
      </c>
      <c r="DA17" s="59">
        <v>0</v>
      </c>
      <c r="DB17" s="77">
        <v>6</v>
      </c>
      <c r="DC17" s="62">
        <v>1450.5</v>
      </c>
      <c r="DD17" s="59">
        <v>47502</v>
      </c>
      <c r="DE17" s="63">
        <v>5.4581178903826268</v>
      </c>
      <c r="DF17" s="1" t="s">
        <v>66</v>
      </c>
      <c r="DG17" s="41" t="s">
        <v>80</v>
      </c>
      <c r="DH17" s="42">
        <v>8703</v>
      </c>
      <c r="DI17" s="59">
        <v>480</v>
      </c>
      <c r="DJ17" s="59">
        <v>55.153395380903135</v>
      </c>
      <c r="DK17" s="72" t="s">
        <v>194</v>
      </c>
      <c r="DL17" s="1" t="s">
        <v>66</v>
      </c>
      <c r="DM17" s="52" t="s">
        <v>80</v>
      </c>
      <c r="DN17" s="42">
        <v>8703</v>
      </c>
      <c r="DO17" s="43">
        <v>2410</v>
      </c>
      <c r="DP17" s="43">
        <v>28186.799999999999</v>
      </c>
      <c r="DQ17" s="43">
        <v>30596.799999999999</v>
      </c>
      <c r="DR17" s="44">
        <v>3.5156612662300355</v>
      </c>
      <c r="DS17" s="72" t="s">
        <v>135</v>
      </c>
      <c r="DT17" s="1" t="s">
        <v>66</v>
      </c>
      <c r="DU17" s="52" t="s">
        <v>80</v>
      </c>
      <c r="DV17" s="42">
        <v>8703</v>
      </c>
      <c r="DW17" s="43">
        <v>0</v>
      </c>
      <c r="DX17" s="43">
        <v>82211.5</v>
      </c>
      <c r="DY17" s="43">
        <v>82211.5</v>
      </c>
      <c r="DZ17" s="44">
        <v>9.4463403424106627</v>
      </c>
      <c r="EA17" s="72" t="s">
        <v>174</v>
      </c>
      <c r="EB17" s="1" t="s">
        <v>66</v>
      </c>
      <c r="EC17" s="52" t="s">
        <v>80</v>
      </c>
      <c r="ED17" s="42">
        <v>8703</v>
      </c>
      <c r="EE17" s="59">
        <v>23640</v>
      </c>
      <c r="EF17" s="44">
        <v>2.7163047225094794</v>
      </c>
      <c r="EG17" s="65">
        <v>788</v>
      </c>
      <c r="EH17" s="72" t="s">
        <v>174</v>
      </c>
      <c r="EI17" s="1" t="s">
        <v>66</v>
      </c>
      <c r="EJ17" s="52" t="s">
        <v>80</v>
      </c>
      <c r="EK17" s="42">
        <v>8703</v>
      </c>
      <c r="EL17" s="65">
        <v>0</v>
      </c>
      <c r="EM17" s="59">
        <v>0</v>
      </c>
      <c r="EN17" s="66">
        <v>0</v>
      </c>
      <c r="EO17" s="72"/>
      <c r="EP17" s="1" t="s">
        <v>66</v>
      </c>
      <c r="EQ17" s="41" t="s">
        <v>80</v>
      </c>
      <c r="ER17" s="42">
        <v>8703</v>
      </c>
      <c r="ES17" s="59">
        <v>0</v>
      </c>
      <c r="ET17" s="60">
        <v>0</v>
      </c>
      <c r="EU17" s="72"/>
      <c r="EV17" s="1" t="s">
        <v>66</v>
      </c>
      <c r="EW17" s="41" t="s">
        <v>80</v>
      </c>
      <c r="EX17" s="67"/>
      <c r="EY17" s="43">
        <v>2014911.7</v>
      </c>
      <c r="EZ17" s="43">
        <v>472300</v>
      </c>
      <c r="FA17" s="43">
        <v>186490</v>
      </c>
      <c r="FB17" s="43">
        <v>381800</v>
      </c>
      <c r="FC17" s="43">
        <v>60626</v>
      </c>
      <c r="FD17" s="43">
        <v>54236.800000000003</v>
      </c>
      <c r="FE17" s="43">
        <v>82211.5</v>
      </c>
      <c r="FF17" s="43">
        <v>1237664.3</v>
      </c>
      <c r="FG17" s="68">
        <v>231.51921176605768</v>
      </c>
      <c r="FH17" s="69" t="s">
        <v>140</v>
      </c>
      <c r="FI17" s="70">
        <v>238.5</v>
      </c>
      <c r="FJ17" s="71">
        <v>0.38051818005174975</v>
      </c>
    </row>
    <row r="18" spans="1:166" x14ac:dyDescent="0.2">
      <c r="A18" s="33" t="s">
        <v>81</v>
      </c>
      <c r="B18" s="34">
        <v>1199</v>
      </c>
      <c r="C18" s="33" t="s">
        <v>81</v>
      </c>
      <c r="D18" s="35">
        <v>316192.89999999997</v>
      </c>
      <c r="E18" s="36">
        <v>303784</v>
      </c>
      <c r="F18" s="36">
        <v>304313.8</v>
      </c>
      <c r="G18" s="36">
        <v>256195</v>
      </c>
      <c r="H18" s="37">
        <v>286338.8</v>
      </c>
      <c r="I18" s="38">
        <v>273.76008658008652</v>
      </c>
      <c r="J18" s="39">
        <v>269.79040852575486</v>
      </c>
      <c r="K18" s="39">
        <v>262.3394827586207</v>
      </c>
      <c r="L18" s="39">
        <v>215.6523569023569</v>
      </c>
      <c r="M18" s="40">
        <v>238.81467889908257</v>
      </c>
      <c r="O18" s="41" t="s">
        <v>81</v>
      </c>
      <c r="P18" s="42">
        <v>1199</v>
      </c>
      <c r="Q18" s="43">
        <v>262570</v>
      </c>
      <c r="R18" s="43">
        <v>23768.800000000003</v>
      </c>
      <c r="S18" s="43">
        <v>286338.8</v>
      </c>
      <c r="T18" s="44">
        <v>238.81467889908257</v>
      </c>
      <c r="U18" s="72" t="s">
        <v>195</v>
      </c>
      <c r="V18" s="1" t="s">
        <v>66</v>
      </c>
      <c r="W18" s="41" t="s">
        <v>81</v>
      </c>
      <c r="X18" s="46">
        <v>161620</v>
      </c>
      <c r="Y18" s="47">
        <v>195420</v>
      </c>
      <c r="Z18" s="47">
        <v>202900</v>
      </c>
      <c r="AA18" s="47">
        <v>202190</v>
      </c>
      <c r="AB18" s="48">
        <v>193010</v>
      </c>
      <c r="AC18" s="38">
        <v>139.93073593073592</v>
      </c>
      <c r="AD18" s="39">
        <v>173.55239786856129</v>
      </c>
      <c r="AE18" s="39">
        <v>174.91379310344828</v>
      </c>
      <c r="AF18" s="39">
        <v>170.19360269360271</v>
      </c>
      <c r="AG18" s="40">
        <v>160.97581317764804</v>
      </c>
      <c r="AH18" s="1" t="s">
        <v>66</v>
      </c>
      <c r="AI18" s="41" t="s">
        <v>81</v>
      </c>
      <c r="AJ18" s="42">
        <v>1199</v>
      </c>
      <c r="AK18" s="43">
        <v>8189.9999999999991</v>
      </c>
      <c r="AL18" s="43">
        <v>184820</v>
      </c>
      <c r="AM18" s="43">
        <v>0</v>
      </c>
      <c r="AN18" s="43">
        <v>0</v>
      </c>
      <c r="AO18" s="43">
        <v>193010</v>
      </c>
      <c r="AP18" s="67" t="s">
        <v>196</v>
      </c>
      <c r="AQ18" s="72" t="s">
        <v>197</v>
      </c>
      <c r="AR18" s="1" t="s">
        <v>66</v>
      </c>
      <c r="AS18" s="41" t="s">
        <v>81</v>
      </c>
      <c r="AT18" s="46">
        <v>46360</v>
      </c>
      <c r="AU18" s="47">
        <v>31860</v>
      </c>
      <c r="AV18" s="47">
        <v>41610</v>
      </c>
      <c r="AW18" s="47">
        <v>43320</v>
      </c>
      <c r="AX18" s="48">
        <v>39570</v>
      </c>
      <c r="AY18" s="38">
        <v>41.172291296625225</v>
      </c>
      <c r="AZ18" s="39">
        <v>28.294849023090585</v>
      </c>
      <c r="BA18" s="39">
        <v>35.870689655172413</v>
      </c>
      <c r="BB18" s="39">
        <v>36.464646464646464</v>
      </c>
      <c r="BC18" s="40">
        <v>33.002502085070894</v>
      </c>
      <c r="BD18" s="1" t="s">
        <v>66</v>
      </c>
      <c r="BE18" s="41" t="s">
        <v>81</v>
      </c>
      <c r="BF18" s="42">
        <v>1199</v>
      </c>
      <c r="BG18" s="73" t="s">
        <v>129</v>
      </c>
      <c r="BH18" s="74"/>
      <c r="BI18" s="75">
        <v>4</v>
      </c>
      <c r="BJ18" s="76">
        <v>299.75</v>
      </c>
      <c r="BK18" s="72" t="s">
        <v>162</v>
      </c>
      <c r="BL18" s="1" t="s">
        <v>66</v>
      </c>
      <c r="BM18" s="52" t="s">
        <v>81</v>
      </c>
      <c r="BN18" s="53">
        <v>58970</v>
      </c>
      <c r="BO18" s="54">
        <v>54780</v>
      </c>
      <c r="BP18" s="54">
        <v>56760</v>
      </c>
      <c r="BQ18" s="54">
        <v>56010</v>
      </c>
      <c r="BR18" s="55">
        <v>52116.800000000003</v>
      </c>
      <c r="BS18" s="38">
        <v>51.056277056277054</v>
      </c>
      <c r="BT18" s="39">
        <v>48.650088809946716</v>
      </c>
      <c r="BU18" s="39">
        <v>48.931034482758619</v>
      </c>
      <c r="BV18" s="39">
        <v>47.146464646464644</v>
      </c>
      <c r="BW18" s="56">
        <v>43.466889074228526</v>
      </c>
      <c r="BX18" s="1" t="s">
        <v>66</v>
      </c>
      <c r="BY18" s="52" t="s">
        <v>81</v>
      </c>
      <c r="BZ18" s="42">
        <v>1199</v>
      </c>
      <c r="CA18" s="73" t="s">
        <v>129</v>
      </c>
      <c r="CB18" s="74"/>
      <c r="CC18" s="75">
        <v>4</v>
      </c>
      <c r="CD18" s="76">
        <v>299.75</v>
      </c>
      <c r="CE18" s="72" t="s">
        <v>133</v>
      </c>
      <c r="CF18" s="1" t="s">
        <v>66</v>
      </c>
      <c r="CG18" s="52" t="s">
        <v>81</v>
      </c>
      <c r="CH18" s="42">
        <v>1199</v>
      </c>
      <c r="CI18" s="59">
        <v>3880</v>
      </c>
      <c r="CJ18" s="60">
        <v>3.2360300250208507</v>
      </c>
      <c r="CK18" s="75">
        <v>4</v>
      </c>
      <c r="CL18" s="42">
        <v>299.75</v>
      </c>
      <c r="CM18" s="72" t="s">
        <v>134</v>
      </c>
      <c r="CN18" s="1" t="s">
        <v>66</v>
      </c>
      <c r="CO18" s="52" t="s">
        <v>81</v>
      </c>
      <c r="CP18" s="42">
        <v>1199</v>
      </c>
      <c r="CQ18" s="59">
        <v>1300</v>
      </c>
      <c r="CR18" s="59">
        <v>0</v>
      </c>
      <c r="CS18" s="59">
        <v>1300</v>
      </c>
      <c r="CT18" s="60">
        <v>1.0842368640533777</v>
      </c>
      <c r="CU18" s="72" t="s">
        <v>162</v>
      </c>
      <c r="CV18" s="1" t="s">
        <v>66</v>
      </c>
      <c r="CW18" s="52" t="s">
        <v>81</v>
      </c>
      <c r="CX18" s="42">
        <v>1199</v>
      </c>
      <c r="CY18" s="59">
        <v>9972</v>
      </c>
      <c r="CZ18" s="59">
        <v>0</v>
      </c>
      <c r="DA18" s="59">
        <v>0</v>
      </c>
      <c r="DB18" s="77">
        <v>2</v>
      </c>
      <c r="DC18" s="62">
        <v>599.5</v>
      </c>
      <c r="DD18" s="59">
        <v>9972</v>
      </c>
      <c r="DE18" s="63">
        <v>8.3169307756463713</v>
      </c>
      <c r="DF18" s="1" t="s">
        <v>66</v>
      </c>
      <c r="DG18" s="41" t="s">
        <v>81</v>
      </c>
      <c r="DH18" s="42">
        <v>1199</v>
      </c>
      <c r="DI18" s="59">
        <v>180</v>
      </c>
      <c r="DJ18" s="59">
        <v>150.12510425354461</v>
      </c>
      <c r="DK18" s="72" t="s">
        <v>198</v>
      </c>
      <c r="DL18" s="1" t="s">
        <v>66</v>
      </c>
      <c r="DM18" s="52" t="s">
        <v>81</v>
      </c>
      <c r="DN18" s="42">
        <v>1199</v>
      </c>
      <c r="DO18" s="43">
        <v>3110</v>
      </c>
      <c r="DP18" s="43">
        <v>4884</v>
      </c>
      <c r="DQ18" s="43">
        <v>7994</v>
      </c>
      <c r="DR18" s="44">
        <v>6.6672226855713097</v>
      </c>
      <c r="DS18" s="72" t="s">
        <v>174</v>
      </c>
      <c r="DT18" s="1" t="s">
        <v>66</v>
      </c>
      <c r="DU18" s="52" t="s">
        <v>81</v>
      </c>
      <c r="DV18" s="42">
        <v>1199</v>
      </c>
      <c r="DW18" s="43">
        <v>0</v>
      </c>
      <c r="DX18" s="43">
        <v>2279.2000000000003</v>
      </c>
      <c r="DY18" s="43">
        <v>2279.2000000000003</v>
      </c>
      <c r="DZ18" s="44">
        <v>1.9009174311926609</v>
      </c>
      <c r="EA18" s="72" t="s">
        <v>139</v>
      </c>
      <c r="EB18" s="1" t="s">
        <v>66</v>
      </c>
      <c r="EC18" s="52" t="s">
        <v>81</v>
      </c>
      <c r="ED18" s="42">
        <v>1199</v>
      </c>
      <c r="EE18" s="59">
        <v>1168.2</v>
      </c>
      <c r="EF18" s="44">
        <v>0.97431192660550459</v>
      </c>
      <c r="EG18" s="65">
        <v>17.233333333333334</v>
      </c>
      <c r="EH18" s="72" t="s">
        <v>199</v>
      </c>
      <c r="EI18" s="1" t="s">
        <v>66</v>
      </c>
      <c r="EJ18" s="52" t="s">
        <v>81</v>
      </c>
      <c r="EK18" s="42">
        <v>1199</v>
      </c>
      <c r="EL18" s="65">
        <v>11</v>
      </c>
      <c r="EM18" s="59">
        <v>517</v>
      </c>
      <c r="EN18" s="66">
        <v>9.1743119266055047</v>
      </c>
      <c r="EO18" s="72" t="s">
        <v>143</v>
      </c>
      <c r="EP18" s="1" t="s">
        <v>66</v>
      </c>
      <c r="EQ18" s="41" t="s">
        <v>81</v>
      </c>
      <c r="ER18" s="42">
        <v>1199</v>
      </c>
      <c r="ES18" s="59">
        <v>0</v>
      </c>
      <c r="ET18" s="60">
        <v>0</v>
      </c>
      <c r="EU18" s="72"/>
      <c r="EV18" s="1" t="s">
        <v>66</v>
      </c>
      <c r="EW18" s="41" t="s">
        <v>81</v>
      </c>
      <c r="EX18" s="67"/>
      <c r="EY18" s="43">
        <v>286338.8</v>
      </c>
      <c r="EZ18" s="43">
        <v>193010</v>
      </c>
      <c r="FA18" s="43">
        <v>39570</v>
      </c>
      <c r="FB18" s="43">
        <v>52116.800000000003</v>
      </c>
      <c r="FC18" s="43">
        <v>15332</v>
      </c>
      <c r="FD18" s="43">
        <v>9679.2000000000007</v>
      </c>
      <c r="FE18" s="43">
        <v>2279.2000000000003</v>
      </c>
      <c r="FF18" s="43">
        <v>311987.20000000001</v>
      </c>
      <c r="FG18" s="68">
        <v>238.81467889908257</v>
      </c>
      <c r="FH18" s="69" t="s">
        <v>152</v>
      </c>
      <c r="FI18" s="70">
        <v>215.7</v>
      </c>
      <c r="FJ18" s="71">
        <v>0.52143346603690965</v>
      </c>
    </row>
    <row r="19" spans="1:166" x14ac:dyDescent="0.2">
      <c r="A19" s="33" t="s">
        <v>82</v>
      </c>
      <c r="B19" s="34">
        <v>1652</v>
      </c>
      <c r="C19" s="33" t="s">
        <v>82</v>
      </c>
      <c r="D19" s="35">
        <v>338350</v>
      </c>
      <c r="E19" s="36">
        <v>355360</v>
      </c>
      <c r="F19" s="36">
        <v>340130</v>
      </c>
      <c r="G19" s="36">
        <v>279836</v>
      </c>
      <c r="H19" s="37">
        <v>291887</v>
      </c>
      <c r="I19" s="38">
        <v>202.96940611877625</v>
      </c>
      <c r="J19" s="39">
        <v>212.79041916167665</v>
      </c>
      <c r="K19" s="39">
        <v>202.45833333333331</v>
      </c>
      <c r="L19" s="39">
        <v>167.36602870813397</v>
      </c>
      <c r="M19" s="40">
        <v>176.68704600484261</v>
      </c>
      <c r="O19" s="41" t="s">
        <v>82</v>
      </c>
      <c r="P19" s="42">
        <v>1652</v>
      </c>
      <c r="Q19" s="43">
        <v>290387</v>
      </c>
      <c r="R19" s="43">
        <v>1500</v>
      </c>
      <c r="S19" s="43">
        <v>291887</v>
      </c>
      <c r="T19" s="44">
        <v>176.68704600484261</v>
      </c>
      <c r="U19" s="72" t="s">
        <v>156</v>
      </c>
      <c r="V19" s="1" t="s">
        <v>66</v>
      </c>
      <c r="W19" s="41" t="s">
        <v>82</v>
      </c>
      <c r="X19" s="46">
        <v>318960</v>
      </c>
      <c r="Y19" s="47">
        <v>385990</v>
      </c>
      <c r="Z19" s="47">
        <v>332400</v>
      </c>
      <c r="AA19" s="47">
        <v>357430</v>
      </c>
      <c r="AB19" s="48">
        <v>351223</v>
      </c>
      <c r="AC19" s="38">
        <v>191.33773245350929</v>
      </c>
      <c r="AD19" s="39">
        <v>231.1317365269461</v>
      </c>
      <c r="AE19" s="39">
        <v>197.85714285714283</v>
      </c>
      <c r="AF19" s="39">
        <v>213.77392344497608</v>
      </c>
      <c r="AG19" s="40">
        <v>212.60472154963679</v>
      </c>
      <c r="AH19" s="1" t="s">
        <v>66</v>
      </c>
      <c r="AI19" s="41" t="s">
        <v>82</v>
      </c>
      <c r="AJ19" s="42">
        <v>1652</v>
      </c>
      <c r="AK19" s="43">
        <v>36473</v>
      </c>
      <c r="AL19" s="43">
        <v>100</v>
      </c>
      <c r="AM19" s="43">
        <v>0</v>
      </c>
      <c r="AN19" s="43">
        <v>314650</v>
      </c>
      <c r="AO19" s="43">
        <v>351223</v>
      </c>
      <c r="AP19" s="67" t="s">
        <v>200</v>
      </c>
      <c r="AQ19" s="72" t="s">
        <v>158</v>
      </c>
      <c r="AR19" s="1" t="s">
        <v>66</v>
      </c>
      <c r="AS19" s="41" t="s">
        <v>82</v>
      </c>
      <c r="AT19" s="46">
        <v>47700</v>
      </c>
      <c r="AU19" s="47">
        <v>45000</v>
      </c>
      <c r="AV19" s="47">
        <v>52250</v>
      </c>
      <c r="AW19" s="47">
        <v>57570</v>
      </c>
      <c r="AX19" s="48">
        <v>57805</v>
      </c>
      <c r="AY19" s="38">
        <v>28.562874251497011</v>
      </c>
      <c r="AZ19" s="39">
        <v>26.946107784431138</v>
      </c>
      <c r="BA19" s="39">
        <v>31.101190476190478</v>
      </c>
      <c r="BB19" s="39">
        <v>34.43181818181818</v>
      </c>
      <c r="BC19" s="40">
        <v>34.9909200968523</v>
      </c>
      <c r="BD19" s="1" t="s">
        <v>66</v>
      </c>
      <c r="BE19" s="41" t="s">
        <v>82</v>
      </c>
      <c r="BF19" s="42">
        <v>1652</v>
      </c>
      <c r="BG19" s="73" t="s">
        <v>129</v>
      </c>
      <c r="BH19" s="74"/>
      <c r="BI19" s="75">
        <v>5</v>
      </c>
      <c r="BJ19" s="76">
        <v>330.4</v>
      </c>
      <c r="BK19" s="72" t="s">
        <v>143</v>
      </c>
      <c r="BL19" s="1" t="s">
        <v>66</v>
      </c>
      <c r="BM19" s="52" t="s">
        <v>82</v>
      </c>
      <c r="BN19" s="53">
        <v>55570</v>
      </c>
      <c r="BO19" s="54">
        <v>55680</v>
      </c>
      <c r="BP19" s="54">
        <v>54930</v>
      </c>
      <c r="BQ19" s="54">
        <v>62825</v>
      </c>
      <c r="BR19" s="55">
        <v>61270</v>
      </c>
      <c r="BS19" s="38">
        <v>33.335332933413312</v>
      </c>
      <c r="BT19" s="39">
        <v>33.341317365269461</v>
      </c>
      <c r="BU19" s="39">
        <v>32.696428571428569</v>
      </c>
      <c r="BV19" s="39">
        <v>37.574760765550238</v>
      </c>
      <c r="BW19" s="56">
        <v>37.088377723970943</v>
      </c>
      <c r="BX19" s="1" t="s">
        <v>66</v>
      </c>
      <c r="BY19" s="52" t="s">
        <v>82</v>
      </c>
      <c r="BZ19" s="42">
        <v>1652</v>
      </c>
      <c r="CA19" s="73" t="s">
        <v>129</v>
      </c>
      <c r="CB19" s="74"/>
      <c r="CC19" s="75">
        <v>5</v>
      </c>
      <c r="CD19" s="76">
        <v>330.4</v>
      </c>
      <c r="CE19" s="72" t="s">
        <v>156</v>
      </c>
      <c r="CF19" s="1" t="s">
        <v>66</v>
      </c>
      <c r="CG19" s="52" t="s">
        <v>82</v>
      </c>
      <c r="CH19" s="42">
        <v>1652</v>
      </c>
      <c r="CI19" s="59">
        <v>5050</v>
      </c>
      <c r="CJ19" s="60">
        <v>3.0569007263922519</v>
      </c>
      <c r="CK19" s="75">
        <v>4</v>
      </c>
      <c r="CL19" s="42">
        <v>413</v>
      </c>
      <c r="CM19" s="72" t="s">
        <v>134</v>
      </c>
      <c r="CN19" s="1" t="s">
        <v>66</v>
      </c>
      <c r="CO19" s="52" t="s">
        <v>82</v>
      </c>
      <c r="CP19" s="42">
        <v>1652</v>
      </c>
      <c r="CQ19" s="59">
        <v>2410</v>
      </c>
      <c r="CR19" s="59">
        <v>1170</v>
      </c>
      <c r="CS19" s="59">
        <v>3580</v>
      </c>
      <c r="CT19" s="60">
        <v>2.1670702179176757</v>
      </c>
      <c r="CU19" s="72" t="s">
        <v>143</v>
      </c>
      <c r="CV19" s="1" t="s">
        <v>66</v>
      </c>
      <c r="CW19" s="52" t="s">
        <v>82</v>
      </c>
      <c r="CX19" s="42">
        <v>1652</v>
      </c>
      <c r="CY19" s="59">
        <v>6822</v>
      </c>
      <c r="CZ19" s="59">
        <v>0</v>
      </c>
      <c r="DA19" s="59">
        <v>0</v>
      </c>
      <c r="DB19" s="77">
        <v>1</v>
      </c>
      <c r="DC19" s="62">
        <v>1652</v>
      </c>
      <c r="DD19" s="59">
        <v>6822</v>
      </c>
      <c r="DE19" s="63">
        <v>4.1295399515738502</v>
      </c>
      <c r="DF19" s="1" t="s">
        <v>66</v>
      </c>
      <c r="DG19" s="41" t="s">
        <v>82</v>
      </c>
      <c r="DH19" s="42">
        <v>1652</v>
      </c>
      <c r="DI19" s="59">
        <v>340</v>
      </c>
      <c r="DJ19" s="59">
        <v>205.81113801452784</v>
      </c>
      <c r="DK19" s="72" t="s">
        <v>160</v>
      </c>
      <c r="DL19" s="1" t="s">
        <v>66</v>
      </c>
      <c r="DM19" s="52" t="s">
        <v>82</v>
      </c>
      <c r="DN19" s="42">
        <v>1652</v>
      </c>
      <c r="DO19" s="43">
        <v>0</v>
      </c>
      <c r="DP19" s="43">
        <v>0</v>
      </c>
      <c r="DQ19" s="43">
        <v>0</v>
      </c>
      <c r="DR19" s="44">
        <v>0</v>
      </c>
      <c r="DS19" s="72"/>
      <c r="DT19" s="1" t="s">
        <v>66</v>
      </c>
      <c r="DU19" s="52" t="s">
        <v>82</v>
      </c>
      <c r="DV19" s="42">
        <v>1652</v>
      </c>
      <c r="DW19" s="43">
        <v>0</v>
      </c>
      <c r="DX19" s="43">
        <v>0</v>
      </c>
      <c r="DY19" s="43">
        <v>0</v>
      </c>
      <c r="DZ19" s="44">
        <v>0</v>
      </c>
      <c r="EA19" s="72" t="s">
        <v>201</v>
      </c>
      <c r="EB19" s="1" t="s">
        <v>66</v>
      </c>
      <c r="EC19" s="52" t="s">
        <v>82</v>
      </c>
      <c r="ED19" s="42">
        <v>1652</v>
      </c>
      <c r="EE19" s="59">
        <v>0</v>
      </c>
      <c r="EF19" s="44">
        <v>0</v>
      </c>
      <c r="EG19" s="65">
        <v>0</v>
      </c>
      <c r="EH19" s="72"/>
      <c r="EI19" s="1" t="s">
        <v>66</v>
      </c>
      <c r="EJ19" s="52" t="s">
        <v>82</v>
      </c>
      <c r="EK19" s="42">
        <v>1652</v>
      </c>
      <c r="EL19" s="65">
        <v>0</v>
      </c>
      <c r="EM19" s="59">
        <v>0</v>
      </c>
      <c r="EN19" s="66">
        <v>0</v>
      </c>
      <c r="EO19" s="72"/>
      <c r="EP19" s="1" t="s">
        <v>66</v>
      </c>
      <c r="EQ19" s="41" t="s">
        <v>82</v>
      </c>
      <c r="ER19" s="42">
        <v>1652</v>
      </c>
      <c r="ES19" s="59">
        <v>0</v>
      </c>
      <c r="ET19" s="60">
        <v>0</v>
      </c>
      <c r="EU19" s="72"/>
      <c r="EV19" s="1" t="s">
        <v>66</v>
      </c>
      <c r="EW19" s="41" t="s">
        <v>82</v>
      </c>
      <c r="EX19" s="67"/>
      <c r="EY19" s="43">
        <v>291887</v>
      </c>
      <c r="EZ19" s="43">
        <v>351223</v>
      </c>
      <c r="FA19" s="43">
        <v>57805</v>
      </c>
      <c r="FB19" s="43">
        <v>61270</v>
      </c>
      <c r="FC19" s="43">
        <v>15792</v>
      </c>
      <c r="FD19" s="43">
        <v>0</v>
      </c>
      <c r="FE19" s="43">
        <v>0</v>
      </c>
      <c r="FF19" s="43">
        <v>486090</v>
      </c>
      <c r="FG19" s="68">
        <v>176.68704600484261</v>
      </c>
      <c r="FH19" s="69" t="s">
        <v>152</v>
      </c>
      <c r="FI19" s="70">
        <v>167.4</v>
      </c>
      <c r="FJ19" s="71">
        <v>0.62481281580303782</v>
      </c>
    </row>
    <row r="20" spans="1:166" x14ac:dyDescent="0.2">
      <c r="A20" s="33" t="s">
        <v>83</v>
      </c>
      <c r="B20" s="34">
        <v>8360</v>
      </c>
      <c r="C20" s="33" t="s">
        <v>83</v>
      </c>
      <c r="D20" s="35">
        <v>2149096.1</v>
      </c>
      <c r="E20" s="36">
        <v>2197631.6999999997</v>
      </c>
      <c r="F20" s="36">
        <v>2125900.7999999998</v>
      </c>
      <c r="G20" s="36">
        <v>2017312.45</v>
      </c>
      <c r="H20" s="37">
        <v>2143271.35</v>
      </c>
      <c r="I20" s="38">
        <v>267.40028617643401</v>
      </c>
      <c r="J20" s="39">
        <v>271.51367679762785</v>
      </c>
      <c r="K20" s="39">
        <v>260.17633092644718</v>
      </c>
      <c r="L20" s="39">
        <v>244.90863785358746</v>
      </c>
      <c r="M20" s="40">
        <v>256.37217105263159</v>
      </c>
      <c r="O20" s="41" t="s">
        <v>83</v>
      </c>
      <c r="P20" s="42">
        <v>8360</v>
      </c>
      <c r="Q20" s="43">
        <v>1970995</v>
      </c>
      <c r="R20" s="43">
        <v>172276.34999999998</v>
      </c>
      <c r="S20" s="43">
        <v>2143271.35</v>
      </c>
      <c r="T20" s="44">
        <v>256.37217105263159</v>
      </c>
      <c r="U20" s="72" t="s">
        <v>202</v>
      </c>
      <c r="V20" s="1" t="s">
        <v>66</v>
      </c>
      <c r="W20" s="41" t="s">
        <v>83</v>
      </c>
      <c r="X20" s="46">
        <v>1952340</v>
      </c>
      <c r="Y20" s="47">
        <v>1955949.9999999998</v>
      </c>
      <c r="Z20" s="47">
        <v>1814580</v>
      </c>
      <c r="AA20" s="47">
        <v>1903260</v>
      </c>
      <c r="AB20" s="48">
        <v>1896630</v>
      </c>
      <c r="AC20" s="38">
        <v>242.91899962672639</v>
      </c>
      <c r="AD20" s="39">
        <v>241.65431183592784</v>
      </c>
      <c r="AE20" s="39">
        <v>222.0756333374128</v>
      </c>
      <c r="AF20" s="39">
        <v>231.06227995629479</v>
      </c>
      <c r="AG20" s="40">
        <v>226.86961722488039</v>
      </c>
      <c r="AH20" s="1" t="s">
        <v>66</v>
      </c>
      <c r="AI20" s="41" t="s">
        <v>83</v>
      </c>
      <c r="AJ20" s="42">
        <v>8360</v>
      </c>
      <c r="AK20" s="43">
        <v>46190</v>
      </c>
      <c r="AL20" s="43">
        <v>1622200</v>
      </c>
      <c r="AM20" s="43">
        <v>0</v>
      </c>
      <c r="AN20" s="43">
        <v>228240</v>
      </c>
      <c r="AO20" s="43">
        <v>1896630</v>
      </c>
      <c r="AP20" s="67" t="s">
        <v>203</v>
      </c>
      <c r="AQ20" s="72" t="s">
        <v>188</v>
      </c>
      <c r="AR20" s="1" t="s">
        <v>66</v>
      </c>
      <c r="AS20" s="41" t="s">
        <v>83</v>
      </c>
      <c r="AT20" s="46">
        <v>209580</v>
      </c>
      <c r="AU20" s="47">
        <v>224860</v>
      </c>
      <c r="AV20" s="47">
        <v>227740</v>
      </c>
      <c r="AW20" s="47">
        <v>253080</v>
      </c>
      <c r="AX20" s="48">
        <v>281480</v>
      </c>
      <c r="AY20" s="38">
        <v>25.893254262416608</v>
      </c>
      <c r="AZ20" s="39">
        <v>27.781072399308133</v>
      </c>
      <c r="BA20" s="39">
        <v>27.871741524905154</v>
      </c>
      <c r="BB20" s="39">
        <v>30.724778438751972</v>
      </c>
      <c r="BC20" s="40">
        <v>33.669856459330141</v>
      </c>
      <c r="BD20" s="1" t="s">
        <v>66</v>
      </c>
      <c r="BE20" s="41" t="s">
        <v>83</v>
      </c>
      <c r="BF20" s="42">
        <v>8360</v>
      </c>
      <c r="BG20" s="73" t="s">
        <v>129</v>
      </c>
      <c r="BH20" s="74"/>
      <c r="BI20" s="75">
        <v>5</v>
      </c>
      <c r="BJ20" s="76">
        <v>1672</v>
      </c>
      <c r="BK20" s="72" t="s">
        <v>130</v>
      </c>
      <c r="BL20" s="1" t="s">
        <v>66</v>
      </c>
      <c r="BM20" s="52" t="s">
        <v>83</v>
      </c>
      <c r="BN20" s="53">
        <v>448309.99999999994</v>
      </c>
      <c r="BO20" s="54">
        <v>421870</v>
      </c>
      <c r="BP20" s="54">
        <v>417990</v>
      </c>
      <c r="BQ20" s="54">
        <v>476310.00000000006</v>
      </c>
      <c r="BR20" s="55">
        <v>484472.85</v>
      </c>
      <c r="BS20" s="38">
        <v>55.78076396665422</v>
      </c>
      <c r="BT20" s="39">
        <v>52.121324437855201</v>
      </c>
      <c r="BU20" s="39">
        <v>51.155305348182601</v>
      </c>
      <c r="BV20" s="39">
        <v>57.825664683744087</v>
      </c>
      <c r="BW20" s="56">
        <v>57.95129784688995</v>
      </c>
      <c r="BX20" s="1" t="s">
        <v>66</v>
      </c>
      <c r="BY20" s="52" t="s">
        <v>83</v>
      </c>
      <c r="BZ20" s="42">
        <v>8360</v>
      </c>
      <c r="CA20" s="73" t="s">
        <v>131</v>
      </c>
      <c r="CB20" s="74" t="s">
        <v>155</v>
      </c>
      <c r="CC20" s="75">
        <v>7</v>
      </c>
      <c r="CD20" s="76">
        <v>1194.2857142857142</v>
      </c>
      <c r="CE20" s="72" t="s">
        <v>204</v>
      </c>
      <c r="CF20" s="1" t="s">
        <v>66</v>
      </c>
      <c r="CG20" s="52" t="s">
        <v>83</v>
      </c>
      <c r="CH20" s="42">
        <v>8360</v>
      </c>
      <c r="CI20" s="59">
        <v>28558</v>
      </c>
      <c r="CJ20" s="60">
        <v>3.4160287081339713</v>
      </c>
      <c r="CK20" s="75">
        <v>5</v>
      </c>
      <c r="CL20" s="42">
        <v>1672</v>
      </c>
      <c r="CM20" s="72" t="s">
        <v>134</v>
      </c>
      <c r="CN20" s="1" t="s">
        <v>66</v>
      </c>
      <c r="CO20" s="52" t="s">
        <v>83</v>
      </c>
      <c r="CP20" s="42">
        <v>8360</v>
      </c>
      <c r="CQ20" s="59">
        <v>10575</v>
      </c>
      <c r="CR20" s="59">
        <v>0</v>
      </c>
      <c r="CS20" s="59">
        <v>10575</v>
      </c>
      <c r="CT20" s="60">
        <v>1.2649521531100478</v>
      </c>
      <c r="CU20" s="72" t="s">
        <v>143</v>
      </c>
      <c r="CV20" s="1" t="s">
        <v>66</v>
      </c>
      <c r="CW20" s="52" t="s">
        <v>83</v>
      </c>
      <c r="CX20" s="42">
        <v>8360</v>
      </c>
      <c r="CY20" s="59">
        <v>34866</v>
      </c>
      <c r="CZ20" s="59">
        <v>0</v>
      </c>
      <c r="DA20" s="59">
        <v>0</v>
      </c>
      <c r="DB20" s="77">
        <v>5</v>
      </c>
      <c r="DC20" s="62">
        <v>1672</v>
      </c>
      <c r="DD20" s="59">
        <v>34866</v>
      </c>
      <c r="DE20" s="63">
        <v>4.1705741626794257</v>
      </c>
      <c r="DF20" s="1" t="s">
        <v>66</v>
      </c>
      <c r="DG20" s="41" t="s">
        <v>83</v>
      </c>
      <c r="DH20" s="42">
        <v>8360</v>
      </c>
      <c r="DI20" s="59">
        <v>1398</v>
      </c>
      <c r="DJ20" s="59">
        <v>167.2248803827751</v>
      </c>
      <c r="DK20" s="72" t="s">
        <v>154</v>
      </c>
      <c r="DL20" s="1" t="s">
        <v>66</v>
      </c>
      <c r="DM20" s="52" t="s">
        <v>83</v>
      </c>
      <c r="DN20" s="42">
        <v>8360</v>
      </c>
      <c r="DO20" s="43">
        <v>27400</v>
      </c>
      <c r="DP20" s="43">
        <v>35399.25</v>
      </c>
      <c r="DQ20" s="43">
        <v>62799.25</v>
      </c>
      <c r="DR20" s="44">
        <v>7.5118720095693776</v>
      </c>
      <c r="DS20" s="72" t="s">
        <v>205</v>
      </c>
      <c r="DT20" s="1" t="s">
        <v>66</v>
      </c>
      <c r="DU20" s="52" t="s">
        <v>83</v>
      </c>
      <c r="DV20" s="42">
        <v>8360</v>
      </c>
      <c r="DW20" s="43">
        <v>1860</v>
      </c>
      <c r="DX20" s="43">
        <v>16519.650000000001</v>
      </c>
      <c r="DY20" s="43">
        <v>18379.650000000001</v>
      </c>
      <c r="DZ20" s="44">
        <v>2.1985227272727275</v>
      </c>
      <c r="EA20" s="72" t="s">
        <v>206</v>
      </c>
      <c r="EB20" s="1" t="s">
        <v>66</v>
      </c>
      <c r="EC20" s="52" t="s">
        <v>83</v>
      </c>
      <c r="ED20" s="42">
        <v>8360</v>
      </c>
      <c r="EE20" s="59">
        <v>7157.9</v>
      </c>
      <c r="EF20" s="44">
        <v>0.85620813397129181</v>
      </c>
      <c r="EG20" s="65">
        <v>81.266666666666666</v>
      </c>
      <c r="EH20" s="72" t="s">
        <v>135</v>
      </c>
      <c r="EI20" s="1" t="s">
        <v>66</v>
      </c>
      <c r="EJ20" s="52" t="s">
        <v>83</v>
      </c>
      <c r="EK20" s="42">
        <v>8360</v>
      </c>
      <c r="EL20" s="65">
        <v>45</v>
      </c>
      <c r="EM20" s="59">
        <v>2115</v>
      </c>
      <c r="EN20" s="66">
        <v>5.3827751196172251</v>
      </c>
      <c r="EO20" s="72" t="s">
        <v>135</v>
      </c>
      <c r="EP20" s="1" t="s">
        <v>66</v>
      </c>
      <c r="EQ20" s="41" t="s">
        <v>83</v>
      </c>
      <c r="ER20" s="42">
        <v>8360</v>
      </c>
      <c r="ES20" s="59">
        <v>3600</v>
      </c>
      <c r="ET20" s="60">
        <v>0.43062200956937802</v>
      </c>
      <c r="EU20" s="72" t="s">
        <v>175</v>
      </c>
      <c r="EV20" s="1" t="s">
        <v>66</v>
      </c>
      <c r="EW20" s="41" t="s">
        <v>83</v>
      </c>
      <c r="EX20" s="67"/>
      <c r="EY20" s="43">
        <v>2143271.35</v>
      </c>
      <c r="EZ20" s="43">
        <v>1896630</v>
      </c>
      <c r="FA20" s="43">
        <v>281480</v>
      </c>
      <c r="FB20" s="43">
        <v>484472.85</v>
      </c>
      <c r="FC20" s="43">
        <v>78997</v>
      </c>
      <c r="FD20" s="43">
        <v>72072.149999999994</v>
      </c>
      <c r="FE20" s="43">
        <v>18379.650000000001</v>
      </c>
      <c r="FF20" s="43">
        <v>2832031.65</v>
      </c>
      <c r="FG20" s="68">
        <v>256.37217105263159</v>
      </c>
      <c r="FH20" s="69" t="s">
        <v>152</v>
      </c>
      <c r="FI20" s="70">
        <v>244.9</v>
      </c>
      <c r="FJ20" s="71">
        <v>0.56921792501883806</v>
      </c>
    </row>
    <row r="21" spans="1:166" x14ac:dyDescent="0.2">
      <c r="A21" s="33" t="s">
        <v>84</v>
      </c>
      <c r="B21" s="34">
        <v>5582</v>
      </c>
      <c r="C21" s="33" t="s">
        <v>84</v>
      </c>
      <c r="D21" s="35">
        <v>1476907.0999999999</v>
      </c>
      <c r="E21" s="36">
        <v>1335366.5</v>
      </c>
      <c r="F21" s="36">
        <v>1195675.7</v>
      </c>
      <c r="G21" s="36">
        <v>1177543.7999999998</v>
      </c>
      <c r="H21" s="37">
        <v>1158349.2999999998</v>
      </c>
      <c r="I21" s="38">
        <v>267.55563405797102</v>
      </c>
      <c r="J21" s="39">
        <v>243.76898503103325</v>
      </c>
      <c r="K21" s="39">
        <v>216.92229680696661</v>
      </c>
      <c r="L21" s="39">
        <v>212.28480259599783</v>
      </c>
      <c r="M21" s="40">
        <v>207.51510211393762</v>
      </c>
      <c r="O21" s="41" t="s">
        <v>84</v>
      </c>
      <c r="P21" s="42">
        <v>5582</v>
      </c>
      <c r="Q21" s="43">
        <v>1097129</v>
      </c>
      <c r="R21" s="43">
        <v>61220.3</v>
      </c>
      <c r="S21" s="43">
        <v>1158349.3</v>
      </c>
      <c r="T21" s="44">
        <v>207.51510211393767</v>
      </c>
      <c r="U21" s="72" t="s">
        <v>187</v>
      </c>
      <c r="V21" s="1" t="s">
        <v>66</v>
      </c>
      <c r="W21" s="41" t="s">
        <v>84</v>
      </c>
      <c r="X21" s="46">
        <v>1088000</v>
      </c>
      <c r="Y21" s="47">
        <v>1175000</v>
      </c>
      <c r="Z21" s="47">
        <v>1173070.0000000002</v>
      </c>
      <c r="AA21" s="47">
        <v>1097500</v>
      </c>
      <c r="AB21" s="48">
        <v>1137680</v>
      </c>
      <c r="AC21" s="38">
        <v>197.10144927536234</v>
      </c>
      <c r="AD21" s="39">
        <v>214.4943410003651</v>
      </c>
      <c r="AE21" s="39">
        <v>212.82111756168362</v>
      </c>
      <c r="AF21" s="39">
        <v>197.8546962321976</v>
      </c>
      <c r="AG21" s="40">
        <v>203.81225367251881</v>
      </c>
      <c r="AH21" s="1" t="s">
        <v>66</v>
      </c>
      <c r="AI21" s="41" t="s">
        <v>84</v>
      </c>
      <c r="AJ21" s="42">
        <v>5582</v>
      </c>
      <c r="AK21" s="43">
        <v>94670</v>
      </c>
      <c r="AL21" s="43">
        <v>1043010</v>
      </c>
      <c r="AM21" s="43">
        <v>0</v>
      </c>
      <c r="AN21" s="43">
        <v>0</v>
      </c>
      <c r="AO21" s="43">
        <v>1137680</v>
      </c>
      <c r="AP21" s="67" t="s">
        <v>187</v>
      </c>
      <c r="AQ21" s="72" t="s">
        <v>207</v>
      </c>
      <c r="AR21" s="1" t="s">
        <v>66</v>
      </c>
      <c r="AS21" s="41" t="s">
        <v>84</v>
      </c>
      <c r="AT21" s="46">
        <v>156000</v>
      </c>
      <c r="AU21" s="47">
        <v>142300</v>
      </c>
      <c r="AV21" s="47">
        <v>159660</v>
      </c>
      <c r="AW21" s="47">
        <v>147000</v>
      </c>
      <c r="AX21" s="48">
        <v>152130</v>
      </c>
      <c r="AY21" s="38">
        <v>28.477546549835708</v>
      </c>
      <c r="AZ21" s="39">
        <v>25.976633807959111</v>
      </c>
      <c r="BA21" s="39">
        <v>28.965892597968068</v>
      </c>
      <c r="BB21" s="39">
        <v>26.500811249323959</v>
      </c>
      <c r="BC21" s="40">
        <v>27.253672518810461</v>
      </c>
      <c r="BD21" s="1" t="s">
        <v>66</v>
      </c>
      <c r="BE21" s="41" t="s">
        <v>84</v>
      </c>
      <c r="BF21" s="42">
        <v>5582</v>
      </c>
      <c r="BG21" s="73" t="s">
        <v>131</v>
      </c>
      <c r="BH21" s="74" t="s">
        <v>148</v>
      </c>
      <c r="BI21" s="75">
        <v>8</v>
      </c>
      <c r="BJ21" s="76">
        <v>697.75</v>
      </c>
      <c r="BK21" s="72" t="s">
        <v>162</v>
      </c>
      <c r="BL21" s="1" t="s">
        <v>66</v>
      </c>
      <c r="BM21" s="52" t="s">
        <v>84</v>
      </c>
      <c r="BN21" s="53">
        <v>211000</v>
      </c>
      <c r="BO21" s="54">
        <v>280530</v>
      </c>
      <c r="BP21" s="54">
        <v>352370</v>
      </c>
      <c r="BQ21" s="54">
        <v>258300</v>
      </c>
      <c r="BR21" s="55">
        <v>285560</v>
      </c>
      <c r="BS21" s="38">
        <v>38.224637681159422</v>
      </c>
      <c r="BT21" s="39">
        <v>51.210295728368017</v>
      </c>
      <c r="BU21" s="39">
        <v>63.927793904208997</v>
      </c>
      <c r="BV21" s="39">
        <v>46.565711195240674</v>
      </c>
      <c r="BW21" s="56">
        <v>51.157291293443208</v>
      </c>
      <c r="BX21" s="1" t="s">
        <v>66</v>
      </c>
      <c r="BY21" s="52" t="s">
        <v>84</v>
      </c>
      <c r="BZ21" s="42">
        <v>5582</v>
      </c>
      <c r="CA21" s="73" t="s">
        <v>131</v>
      </c>
      <c r="CB21" s="74" t="s">
        <v>148</v>
      </c>
      <c r="CC21" s="75">
        <v>8</v>
      </c>
      <c r="CD21" s="76">
        <v>697.75</v>
      </c>
      <c r="CE21" s="72" t="s">
        <v>208</v>
      </c>
      <c r="CF21" s="1" t="s">
        <v>66</v>
      </c>
      <c r="CG21" s="52" t="s">
        <v>84</v>
      </c>
      <c r="CH21" s="42">
        <v>5582</v>
      </c>
      <c r="CI21" s="59">
        <v>11183</v>
      </c>
      <c r="CJ21" s="60">
        <v>2.0034037979218917</v>
      </c>
      <c r="CK21" s="75">
        <v>6</v>
      </c>
      <c r="CL21" s="42">
        <v>930.33333333333337</v>
      </c>
      <c r="CM21" s="72" t="s">
        <v>134</v>
      </c>
      <c r="CN21" s="1" t="s">
        <v>66</v>
      </c>
      <c r="CO21" s="52" t="s">
        <v>84</v>
      </c>
      <c r="CP21" s="42">
        <v>5582</v>
      </c>
      <c r="CQ21" s="59">
        <v>3250</v>
      </c>
      <c r="CR21" s="59">
        <v>3820</v>
      </c>
      <c r="CS21" s="59">
        <v>7070</v>
      </c>
      <c r="CT21" s="60">
        <v>1.2665711214618416</v>
      </c>
      <c r="CU21" s="72" t="s">
        <v>143</v>
      </c>
      <c r="CV21" s="1" t="s">
        <v>66</v>
      </c>
      <c r="CW21" s="52" t="s">
        <v>84</v>
      </c>
      <c r="CX21" s="42">
        <v>5582</v>
      </c>
      <c r="CY21" s="59">
        <v>9594</v>
      </c>
      <c r="CZ21" s="59">
        <v>0</v>
      </c>
      <c r="DA21" s="59">
        <v>0</v>
      </c>
      <c r="DB21" s="77">
        <v>2</v>
      </c>
      <c r="DC21" s="62">
        <v>2791</v>
      </c>
      <c r="DD21" s="59">
        <v>9594</v>
      </c>
      <c r="DE21" s="63">
        <v>1.7187388032963096</v>
      </c>
      <c r="DF21" s="1" t="s">
        <v>66</v>
      </c>
      <c r="DG21" s="41" t="s">
        <v>84</v>
      </c>
      <c r="DH21" s="42">
        <v>5582</v>
      </c>
      <c r="DI21" s="59">
        <v>350</v>
      </c>
      <c r="DJ21" s="59">
        <v>62.701540666427803</v>
      </c>
      <c r="DK21" s="72" t="s">
        <v>209</v>
      </c>
      <c r="DL21" s="1" t="s">
        <v>66</v>
      </c>
      <c r="DM21" s="52" t="s">
        <v>84</v>
      </c>
      <c r="DN21" s="42">
        <v>5582</v>
      </c>
      <c r="DO21" s="43">
        <v>13930</v>
      </c>
      <c r="DP21" s="43">
        <v>13861.199999999999</v>
      </c>
      <c r="DQ21" s="43">
        <v>27791.199999999997</v>
      </c>
      <c r="DR21" s="44">
        <v>4.9787173056252234</v>
      </c>
      <c r="DS21" s="72" t="s">
        <v>173</v>
      </c>
      <c r="DT21" s="1" t="s">
        <v>66</v>
      </c>
      <c r="DU21" s="52" t="s">
        <v>84</v>
      </c>
      <c r="DV21" s="42">
        <v>5582</v>
      </c>
      <c r="DW21" s="43">
        <v>1140</v>
      </c>
      <c r="DX21" s="43">
        <v>40428.5</v>
      </c>
      <c r="DY21" s="43">
        <v>41568.5</v>
      </c>
      <c r="DZ21" s="44">
        <v>7.4468828376925833</v>
      </c>
      <c r="EA21" s="72" t="s">
        <v>139</v>
      </c>
      <c r="EB21" s="1" t="s">
        <v>66</v>
      </c>
      <c r="EC21" s="52" t="s">
        <v>84</v>
      </c>
      <c r="ED21" s="42">
        <v>5582</v>
      </c>
      <c r="EE21" s="59">
        <v>490</v>
      </c>
      <c r="EF21" s="44">
        <v>8.7782156932998928E-2</v>
      </c>
      <c r="EG21" s="65">
        <v>16.333333333333332</v>
      </c>
      <c r="EH21" s="72" t="s">
        <v>135</v>
      </c>
      <c r="EI21" s="1" t="s">
        <v>66</v>
      </c>
      <c r="EJ21" s="52" t="s">
        <v>84</v>
      </c>
      <c r="EK21" s="42">
        <v>5582</v>
      </c>
      <c r="EL21" s="65">
        <v>0</v>
      </c>
      <c r="EM21" s="59">
        <v>0</v>
      </c>
      <c r="EN21" s="66">
        <v>0</v>
      </c>
      <c r="EO21" s="72" t="s">
        <v>135</v>
      </c>
      <c r="EP21" s="1" t="s">
        <v>66</v>
      </c>
      <c r="EQ21" s="41" t="s">
        <v>84</v>
      </c>
      <c r="ER21" s="42">
        <v>5582</v>
      </c>
      <c r="ES21" s="59">
        <v>360</v>
      </c>
      <c r="ET21" s="60">
        <v>6.4493013256897172E-2</v>
      </c>
      <c r="EU21" s="72" t="s">
        <v>143</v>
      </c>
      <c r="EV21" s="1" t="s">
        <v>66</v>
      </c>
      <c r="EW21" s="41" t="s">
        <v>84</v>
      </c>
      <c r="EX21" s="67"/>
      <c r="EY21" s="43">
        <v>1158349.3</v>
      </c>
      <c r="EZ21" s="43">
        <v>1137680</v>
      </c>
      <c r="FA21" s="43">
        <v>152130</v>
      </c>
      <c r="FB21" s="43">
        <v>285560</v>
      </c>
      <c r="FC21" s="43">
        <v>28557</v>
      </c>
      <c r="FD21" s="43">
        <v>28281.199999999997</v>
      </c>
      <c r="FE21" s="43">
        <v>41568.5</v>
      </c>
      <c r="FF21" s="43">
        <v>1673776.7</v>
      </c>
      <c r="FG21" s="68">
        <v>207.51510211393767</v>
      </c>
      <c r="FH21" s="69" t="s">
        <v>140</v>
      </c>
      <c r="FI21" s="70">
        <v>212.3</v>
      </c>
      <c r="FJ21" s="71">
        <v>0.59099655170709209</v>
      </c>
    </row>
    <row r="22" spans="1:166" x14ac:dyDescent="0.2">
      <c r="A22" s="33" t="s">
        <v>85</v>
      </c>
      <c r="B22" s="34">
        <v>4642</v>
      </c>
      <c r="C22" s="33" t="s">
        <v>85</v>
      </c>
      <c r="D22" s="35">
        <v>948360</v>
      </c>
      <c r="E22" s="36">
        <v>936661.39999999991</v>
      </c>
      <c r="F22" s="36">
        <v>892356.4</v>
      </c>
      <c r="G22" s="36">
        <v>899227.7</v>
      </c>
      <c r="H22" s="37">
        <v>890367.6</v>
      </c>
      <c r="I22" s="38">
        <v>209.12017640573319</v>
      </c>
      <c r="J22" s="39">
        <v>203.57778743751356</v>
      </c>
      <c r="K22" s="39">
        <v>192.7335637149028</v>
      </c>
      <c r="L22" s="39">
        <v>193.5487946620749</v>
      </c>
      <c r="M22" s="40">
        <v>191.80689358035329</v>
      </c>
      <c r="O22" s="41" t="s">
        <v>85</v>
      </c>
      <c r="P22" s="42">
        <v>4642</v>
      </c>
      <c r="Q22" s="43">
        <v>802607</v>
      </c>
      <c r="R22" s="43">
        <v>87760.599999999991</v>
      </c>
      <c r="S22" s="43">
        <v>890367.6</v>
      </c>
      <c r="T22" s="44">
        <v>191.80689358035329</v>
      </c>
      <c r="U22" s="72" t="s">
        <v>210</v>
      </c>
      <c r="V22" s="1" t="s">
        <v>66</v>
      </c>
      <c r="W22" s="41" t="s">
        <v>85</v>
      </c>
      <c r="X22" s="46">
        <v>429289.99999999994</v>
      </c>
      <c r="Y22" s="47">
        <v>494650</v>
      </c>
      <c r="Z22" s="47">
        <v>526564.99999999988</v>
      </c>
      <c r="AA22" s="47">
        <v>486480</v>
      </c>
      <c r="AB22" s="48">
        <v>547455</v>
      </c>
      <c r="AC22" s="38">
        <v>94.661521499448725</v>
      </c>
      <c r="AD22" s="39">
        <v>107.50923712236469</v>
      </c>
      <c r="AE22" s="39">
        <v>113.72894168466522</v>
      </c>
      <c r="AF22" s="39">
        <v>104.70942746448559</v>
      </c>
      <c r="AG22" s="40">
        <v>117.93515725980181</v>
      </c>
      <c r="AH22" s="1" t="s">
        <v>66</v>
      </c>
      <c r="AI22" s="41" t="s">
        <v>85</v>
      </c>
      <c r="AJ22" s="42">
        <v>4642</v>
      </c>
      <c r="AK22" s="43">
        <v>15605</v>
      </c>
      <c r="AL22" s="43">
        <v>2600</v>
      </c>
      <c r="AM22" s="43">
        <v>505490</v>
      </c>
      <c r="AN22" s="43">
        <v>23760</v>
      </c>
      <c r="AO22" s="43">
        <v>547455</v>
      </c>
      <c r="AP22" s="67" t="s">
        <v>211</v>
      </c>
      <c r="AQ22" s="72" t="s">
        <v>142</v>
      </c>
      <c r="AR22" s="1" t="s">
        <v>66</v>
      </c>
      <c r="AS22" s="41" t="s">
        <v>85</v>
      </c>
      <c r="AT22" s="46">
        <v>104280</v>
      </c>
      <c r="AU22" s="47">
        <v>93725</v>
      </c>
      <c r="AV22" s="47">
        <v>94345</v>
      </c>
      <c r="AW22" s="47">
        <v>111095</v>
      </c>
      <c r="AX22" s="48">
        <v>119007</v>
      </c>
      <c r="AY22" s="38">
        <v>22.664638122147359</v>
      </c>
      <c r="AZ22" s="39">
        <v>20.370571614866332</v>
      </c>
      <c r="BA22" s="39">
        <v>20.376889848812095</v>
      </c>
      <c r="BB22" s="39">
        <v>23.911967283684891</v>
      </c>
      <c r="BC22" s="40">
        <v>25.637009909521758</v>
      </c>
      <c r="BD22" s="1" t="s">
        <v>66</v>
      </c>
      <c r="BE22" s="41" t="s">
        <v>85</v>
      </c>
      <c r="BF22" s="42">
        <v>4642</v>
      </c>
      <c r="BG22" s="73" t="s">
        <v>131</v>
      </c>
      <c r="BH22" s="74" t="s">
        <v>212</v>
      </c>
      <c r="BI22" s="75">
        <v>3</v>
      </c>
      <c r="BJ22" s="76">
        <v>1547.3333333333333</v>
      </c>
      <c r="BK22" s="72" t="s">
        <v>183</v>
      </c>
      <c r="BL22" s="1" t="s">
        <v>66</v>
      </c>
      <c r="BM22" s="52" t="s">
        <v>85</v>
      </c>
      <c r="BN22" s="53">
        <v>239060</v>
      </c>
      <c r="BO22" s="54">
        <v>238325</v>
      </c>
      <c r="BP22" s="54">
        <v>218920</v>
      </c>
      <c r="BQ22" s="54">
        <v>204200</v>
      </c>
      <c r="BR22" s="55">
        <v>207684.6</v>
      </c>
      <c r="BS22" s="38">
        <v>52.714443219404636</v>
      </c>
      <c r="BT22" s="39">
        <v>51.798522060421647</v>
      </c>
      <c r="BU22" s="39">
        <v>47.282937365010795</v>
      </c>
      <c r="BV22" s="39">
        <v>43.95178648299612</v>
      </c>
      <c r="BW22" s="56">
        <v>44.740327445066782</v>
      </c>
      <c r="BX22" s="1" t="s">
        <v>66</v>
      </c>
      <c r="BY22" s="52" t="s">
        <v>85</v>
      </c>
      <c r="BZ22" s="42">
        <v>4642</v>
      </c>
      <c r="CA22" s="73" t="s">
        <v>131</v>
      </c>
      <c r="CB22" s="74" t="s">
        <v>213</v>
      </c>
      <c r="CC22" s="75">
        <v>21</v>
      </c>
      <c r="CD22" s="76">
        <v>221.04761904761904</v>
      </c>
      <c r="CE22" s="72" t="s">
        <v>149</v>
      </c>
      <c r="CF22" s="1" t="s">
        <v>66</v>
      </c>
      <c r="CG22" s="52" t="s">
        <v>85</v>
      </c>
      <c r="CH22" s="42">
        <v>4642</v>
      </c>
      <c r="CI22" s="59">
        <v>8185</v>
      </c>
      <c r="CJ22" s="60">
        <v>1.7632485997414908</v>
      </c>
      <c r="CK22" s="75">
        <v>2</v>
      </c>
      <c r="CL22" s="42">
        <v>2321</v>
      </c>
      <c r="CM22" s="72" t="s">
        <v>134</v>
      </c>
      <c r="CN22" s="1" t="s">
        <v>66</v>
      </c>
      <c r="CO22" s="52" t="s">
        <v>85</v>
      </c>
      <c r="CP22" s="42">
        <v>4642</v>
      </c>
      <c r="CQ22" s="59">
        <v>4485</v>
      </c>
      <c r="CR22" s="59">
        <v>2680</v>
      </c>
      <c r="CS22" s="59">
        <v>7165</v>
      </c>
      <c r="CT22" s="60">
        <v>1.5435157259801811</v>
      </c>
      <c r="CU22" s="72" t="s">
        <v>143</v>
      </c>
      <c r="CV22" s="1" t="s">
        <v>66</v>
      </c>
      <c r="CW22" s="52" t="s">
        <v>85</v>
      </c>
      <c r="CX22" s="42">
        <v>4642</v>
      </c>
      <c r="CY22" s="59">
        <v>14868</v>
      </c>
      <c r="CZ22" s="59">
        <v>4050</v>
      </c>
      <c r="DA22" s="59">
        <v>0</v>
      </c>
      <c r="DB22" s="77">
        <v>5</v>
      </c>
      <c r="DC22" s="62">
        <v>928.4</v>
      </c>
      <c r="DD22" s="59">
        <v>18918</v>
      </c>
      <c r="DE22" s="63">
        <v>4.075398535114175</v>
      </c>
      <c r="DF22" s="1" t="s">
        <v>66</v>
      </c>
      <c r="DG22" s="41" t="s">
        <v>85</v>
      </c>
      <c r="DH22" s="42">
        <v>4642</v>
      </c>
      <c r="DI22" s="59">
        <v>600</v>
      </c>
      <c r="DJ22" s="59">
        <v>129.25463162429986</v>
      </c>
      <c r="DK22" s="72" t="s">
        <v>178</v>
      </c>
      <c r="DL22" s="1" t="s">
        <v>66</v>
      </c>
      <c r="DM22" s="52" t="s">
        <v>85</v>
      </c>
      <c r="DN22" s="42">
        <v>4642</v>
      </c>
      <c r="DO22" s="43">
        <v>15060</v>
      </c>
      <c r="DP22" s="43">
        <v>18033</v>
      </c>
      <c r="DQ22" s="43">
        <v>33093</v>
      </c>
      <c r="DR22" s="44">
        <v>7.1290392072382591</v>
      </c>
      <c r="DS22" s="72" t="s">
        <v>143</v>
      </c>
      <c r="DT22" s="1" t="s">
        <v>66</v>
      </c>
      <c r="DU22" s="52" t="s">
        <v>85</v>
      </c>
      <c r="DV22" s="42">
        <v>4642</v>
      </c>
      <c r="DW22" s="43">
        <v>0</v>
      </c>
      <c r="DX22" s="43">
        <v>8415.4000000000015</v>
      </c>
      <c r="DY22" s="43">
        <v>8415.4000000000015</v>
      </c>
      <c r="DZ22" s="44">
        <v>1.8128823782852221</v>
      </c>
      <c r="EA22" s="72" t="s">
        <v>206</v>
      </c>
      <c r="EB22" s="1" t="s">
        <v>66</v>
      </c>
      <c r="EC22" s="52" t="s">
        <v>85</v>
      </c>
      <c r="ED22" s="42">
        <v>4642</v>
      </c>
      <c r="EE22" s="59">
        <v>4974.3999999999996</v>
      </c>
      <c r="EF22" s="44">
        <v>1.071607065919862</v>
      </c>
      <c r="EG22" s="65">
        <v>85.666666666666671</v>
      </c>
      <c r="EH22" s="72" t="s">
        <v>143</v>
      </c>
      <c r="EI22" s="1" t="s">
        <v>66</v>
      </c>
      <c r="EJ22" s="52" t="s">
        <v>85</v>
      </c>
      <c r="EK22" s="42">
        <v>4642</v>
      </c>
      <c r="EL22" s="65">
        <v>0</v>
      </c>
      <c r="EM22" s="59">
        <v>0</v>
      </c>
      <c r="EN22" s="66">
        <v>0</v>
      </c>
      <c r="EO22" s="72"/>
      <c r="EP22" s="1" t="s">
        <v>66</v>
      </c>
      <c r="EQ22" s="41" t="s">
        <v>85</v>
      </c>
      <c r="ER22" s="42">
        <v>4642</v>
      </c>
      <c r="ES22" s="59">
        <v>0</v>
      </c>
      <c r="ET22" s="60">
        <v>0</v>
      </c>
      <c r="EU22" s="72"/>
      <c r="EV22" s="1" t="s">
        <v>66</v>
      </c>
      <c r="EW22" s="41" t="s">
        <v>85</v>
      </c>
      <c r="EX22" s="67"/>
      <c r="EY22" s="43">
        <v>890367.6</v>
      </c>
      <c r="EZ22" s="43">
        <v>547455</v>
      </c>
      <c r="FA22" s="43">
        <v>119007</v>
      </c>
      <c r="FB22" s="43">
        <v>207684.6</v>
      </c>
      <c r="FC22" s="43">
        <v>34868</v>
      </c>
      <c r="FD22" s="43">
        <v>38067.4</v>
      </c>
      <c r="FE22" s="43">
        <v>8415.4000000000015</v>
      </c>
      <c r="FF22" s="43">
        <v>955497.4</v>
      </c>
      <c r="FG22" s="68">
        <v>191.80689358035329</v>
      </c>
      <c r="FH22" s="69" t="s">
        <v>140</v>
      </c>
      <c r="FI22" s="70">
        <v>193.5</v>
      </c>
      <c r="FJ22" s="71">
        <v>0.51764208108393628</v>
      </c>
    </row>
    <row r="23" spans="1:166" x14ac:dyDescent="0.2">
      <c r="A23" s="33" t="s">
        <v>86</v>
      </c>
      <c r="B23" s="34">
        <v>2210</v>
      </c>
      <c r="C23" s="33" t="s">
        <v>86</v>
      </c>
      <c r="D23" s="35">
        <v>552150.30000000005</v>
      </c>
      <c r="E23" s="36">
        <v>532341</v>
      </c>
      <c r="F23" s="36">
        <v>519203.3</v>
      </c>
      <c r="G23" s="36">
        <v>536570</v>
      </c>
      <c r="H23" s="37">
        <v>561078.4</v>
      </c>
      <c r="I23" s="38">
        <v>271.9952216748768</v>
      </c>
      <c r="J23" s="39">
        <v>263.01432806324112</v>
      </c>
      <c r="K23" s="39">
        <v>249.97751564756862</v>
      </c>
      <c r="L23" s="39">
        <v>252.14755639097746</v>
      </c>
      <c r="M23" s="40">
        <v>253.88162895927604</v>
      </c>
      <c r="O23" s="41" t="s">
        <v>86</v>
      </c>
      <c r="P23" s="42">
        <v>2210</v>
      </c>
      <c r="Q23" s="43">
        <v>515395</v>
      </c>
      <c r="R23" s="43">
        <v>45683.4</v>
      </c>
      <c r="S23" s="43">
        <v>561078.4</v>
      </c>
      <c r="T23" s="44">
        <v>253.88162895927604</v>
      </c>
      <c r="U23" s="72" t="s">
        <v>145</v>
      </c>
      <c r="V23" s="1" t="s">
        <v>66</v>
      </c>
      <c r="W23" s="41" t="s">
        <v>86</v>
      </c>
      <c r="X23" s="46">
        <v>509000</v>
      </c>
      <c r="Y23" s="47">
        <v>505450</v>
      </c>
      <c r="Z23" s="47">
        <v>511000</v>
      </c>
      <c r="AA23" s="47">
        <v>448260</v>
      </c>
      <c r="AB23" s="48">
        <v>512000</v>
      </c>
      <c r="AC23" s="38">
        <v>250.73891625615764</v>
      </c>
      <c r="AD23" s="39">
        <v>249.72826086956522</v>
      </c>
      <c r="AE23" s="39">
        <v>246.02792489167069</v>
      </c>
      <c r="AF23" s="39">
        <v>210.6484962406015</v>
      </c>
      <c r="AG23" s="40">
        <v>231.67420814479638</v>
      </c>
      <c r="AH23" s="1" t="s">
        <v>66</v>
      </c>
      <c r="AI23" s="41" t="s">
        <v>86</v>
      </c>
      <c r="AJ23" s="42">
        <v>2210</v>
      </c>
      <c r="AK23" s="43">
        <v>0</v>
      </c>
      <c r="AL23" s="43">
        <v>512000</v>
      </c>
      <c r="AM23" s="43">
        <v>0</v>
      </c>
      <c r="AN23" s="43">
        <v>0</v>
      </c>
      <c r="AO23" s="43">
        <v>512000</v>
      </c>
      <c r="AP23" s="67" t="s">
        <v>145</v>
      </c>
      <c r="AQ23" s="72" t="s">
        <v>146</v>
      </c>
      <c r="AR23" s="1" t="s">
        <v>66</v>
      </c>
      <c r="AS23" s="41" t="s">
        <v>86</v>
      </c>
      <c r="AT23" s="46">
        <v>65700</v>
      </c>
      <c r="AU23" s="47">
        <v>71670</v>
      </c>
      <c r="AV23" s="47">
        <v>55720</v>
      </c>
      <c r="AW23" s="47">
        <v>72760</v>
      </c>
      <c r="AX23" s="48">
        <v>81350</v>
      </c>
      <c r="AY23" s="38">
        <v>32.460474308300398</v>
      </c>
      <c r="AZ23" s="39">
        <v>35.410079051383399</v>
      </c>
      <c r="BA23" s="39">
        <v>26.827154549831487</v>
      </c>
      <c r="BB23" s="39">
        <v>34.191729323308273</v>
      </c>
      <c r="BC23" s="40">
        <v>36.809954751131222</v>
      </c>
      <c r="BD23" s="1" t="s">
        <v>66</v>
      </c>
      <c r="BE23" s="41" t="s">
        <v>86</v>
      </c>
      <c r="BF23" s="42">
        <v>2210</v>
      </c>
      <c r="BG23" s="73" t="s">
        <v>129</v>
      </c>
      <c r="BH23" s="74"/>
      <c r="BI23" s="75">
        <v>1</v>
      </c>
      <c r="BJ23" s="76">
        <v>2210</v>
      </c>
      <c r="BK23" s="72" t="s">
        <v>183</v>
      </c>
      <c r="BL23" s="1" t="s">
        <v>66</v>
      </c>
      <c r="BM23" s="52" t="s">
        <v>86</v>
      </c>
      <c r="BN23" s="53">
        <v>84610</v>
      </c>
      <c r="BO23" s="54">
        <v>80000</v>
      </c>
      <c r="BP23" s="54">
        <v>87800</v>
      </c>
      <c r="BQ23" s="54">
        <v>60190</v>
      </c>
      <c r="BR23" s="55">
        <v>86157.4</v>
      </c>
      <c r="BS23" s="38">
        <v>41.679802955665018</v>
      </c>
      <c r="BT23" s="39">
        <v>39.525691699604742</v>
      </c>
      <c r="BU23" s="39">
        <v>42.272508425613864</v>
      </c>
      <c r="BV23" s="39">
        <v>28.284774436090224</v>
      </c>
      <c r="BW23" s="56">
        <v>38.985248868778278</v>
      </c>
      <c r="BX23" s="1" t="s">
        <v>66</v>
      </c>
      <c r="BY23" s="52" t="s">
        <v>86</v>
      </c>
      <c r="BZ23" s="42">
        <v>2210</v>
      </c>
      <c r="CA23" s="73" t="s">
        <v>131</v>
      </c>
      <c r="CB23" s="74" t="s">
        <v>148</v>
      </c>
      <c r="CC23" s="75">
        <v>1</v>
      </c>
      <c r="CD23" s="76">
        <v>2210</v>
      </c>
      <c r="CE23" s="72" t="s">
        <v>149</v>
      </c>
      <c r="CF23" s="1" t="s">
        <v>66</v>
      </c>
      <c r="CG23" s="52" t="s">
        <v>86</v>
      </c>
      <c r="CH23" s="42">
        <v>2210</v>
      </c>
      <c r="CI23" s="59">
        <v>6055</v>
      </c>
      <c r="CJ23" s="60">
        <v>2.7398190045248869</v>
      </c>
      <c r="CK23" s="75">
        <v>1</v>
      </c>
      <c r="CL23" s="42">
        <v>2210</v>
      </c>
      <c r="CM23" s="72" t="s">
        <v>134</v>
      </c>
      <c r="CN23" s="1" t="s">
        <v>66</v>
      </c>
      <c r="CO23" s="52" t="s">
        <v>86</v>
      </c>
      <c r="CP23" s="42">
        <v>2210</v>
      </c>
      <c r="CQ23" s="59">
        <v>2620</v>
      </c>
      <c r="CR23" s="59">
        <v>0</v>
      </c>
      <c r="CS23" s="59">
        <v>2620</v>
      </c>
      <c r="CT23" s="60">
        <v>1.1855203619909502</v>
      </c>
      <c r="CU23" s="72" t="s">
        <v>143</v>
      </c>
      <c r="CV23" s="1" t="s">
        <v>66</v>
      </c>
      <c r="CW23" s="52" t="s">
        <v>86</v>
      </c>
      <c r="CX23" s="42">
        <v>2210</v>
      </c>
      <c r="CY23" s="59">
        <v>6426</v>
      </c>
      <c r="CZ23" s="59">
        <v>0</v>
      </c>
      <c r="DA23" s="59">
        <v>0</v>
      </c>
      <c r="DB23" s="77">
        <v>1</v>
      </c>
      <c r="DC23" s="62">
        <v>2210</v>
      </c>
      <c r="DD23" s="59">
        <v>6426</v>
      </c>
      <c r="DE23" s="63">
        <v>2.9076923076923076</v>
      </c>
      <c r="DF23" s="1" t="s">
        <v>66</v>
      </c>
      <c r="DG23" s="41" t="s">
        <v>86</v>
      </c>
      <c r="DH23" s="42">
        <v>2210</v>
      </c>
      <c r="DI23" s="59">
        <v>355</v>
      </c>
      <c r="DJ23" s="59">
        <v>160.63348416289594</v>
      </c>
      <c r="DK23" s="72" t="s">
        <v>214</v>
      </c>
      <c r="DL23" s="1" t="s">
        <v>66</v>
      </c>
      <c r="DM23" s="52" t="s">
        <v>86</v>
      </c>
      <c r="DN23" s="42">
        <v>2210</v>
      </c>
      <c r="DO23" s="43">
        <v>8587</v>
      </c>
      <c r="DP23" s="43">
        <v>9387</v>
      </c>
      <c r="DQ23" s="43">
        <v>17974</v>
      </c>
      <c r="DR23" s="44">
        <v>8.1330316742081443</v>
      </c>
      <c r="DS23" s="72" t="s">
        <v>135</v>
      </c>
      <c r="DT23" s="1" t="s">
        <v>66</v>
      </c>
      <c r="DU23" s="52" t="s">
        <v>86</v>
      </c>
      <c r="DV23" s="42">
        <v>2210</v>
      </c>
      <c r="DW23" s="43">
        <v>0</v>
      </c>
      <c r="DX23" s="43">
        <v>4380.6000000000004</v>
      </c>
      <c r="DY23" s="43">
        <v>4380.6000000000004</v>
      </c>
      <c r="DZ23" s="44">
        <v>1.9821719457013576</v>
      </c>
      <c r="EA23" s="72" t="s">
        <v>130</v>
      </c>
      <c r="EB23" s="1" t="s">
        <v>66</v>
      </c>
      <c r="EC23" s="52" t="s">
        <v>86</v>
      </c>
      <c r="ED23" s="42">
        <v>2210</v>
      </c>
      <c r="EE23" s="59">
        <v>1251.6000000000001</v>
      </c>
      <c r="EF23" s="44">
        <v>0.56633484162895931</v>
      </c>
      <c r="EG23" s="65">
        <v>0</v>
      </c>
      <c r="EH23" s="72"/>
      <c r="EI23" s="1" t="s">
        <v>66</v>
      </c>
      <c r="EJ23" s="52" t="s">
        <v>86</v>
      </c>
      <c r="EK23" s="42">
        <v>2210</v>
      </c>
      <c r="EL23" s="65">
        <v>0</v>
      </c>
      <c r="EM23" s="59">
        <v>0</v>
      </c>
      <c r="EN23" s="66">
        <v>0</v>
      </c>
      <c r="EO23" s="72"/>
      <c r="EP23" s="1" t="s">
        <v>66</v>
      </c>
      <c r="EQ23" s="41" t="s">
        <v>86</v>
      </c>
      <c r="ER23" s="42">
        <v>2210</v>
      </c>
      <c r="ES23" s="59">
        <v>720</v>
      </c>
      <c r="ET23" s="60">
        <v>0.32579185520361992</v>
      </c>
      <c r="EU23" s="72" t="s">
        <v>175</v>
      </c>
      <c r="EV23" s="1" t="s">
        <v>66</v>
      </c>
      <c r="EW23" s="41" t="s">
        <v>86</v>
      </c>
      <c r="EX23" s="67"/>
      <c r="EY23" s="43">
        <v>561078.4</v>
      </c>
      <c r="EZ23" s="43">
        <v>512000</v>
      </c>
      <c r="FA23" s="43">
        <v>81350</v>
      </c>
      <c r="FB23" s="43">
        <v>86157.4</v>
      </c>
      <c r="FC23" s="43">
        <v>16176</v>
      </c>
      <c r="FD23" s="43">
        <v>19225.599999999999</v>
      </c>
      <c r="FE23" s="43">
        <v>4380.6000000000004</v>
      </c>
      <c r="FF23" s="43">
        <v>719289.6</v>
      </c>
      <c r="FG23" s="68">
        <v>253.88162895927604</v>
      </c>
      <c r="FH23" s="69" t="s">
        <v>152</v>
      </c>
      <c r="FI23" s="70">
        <v>252.1</v>
      </c>
      <c r="FJ23" s="71">
        <v>0.56178348724741634</v>
      </c>
    </row>
    <row r="24" spans="1:166" x14ac:dyDescent="0.2">
      <c r="A24" s="33" t="s">
        <v>87</v>
      </c>
      <c r="B24" s="34">
        <v>1880</v>
      </c>
      <c r="C24" s="33" t="s">
        <v>87</v>
      </c>
      <c r="D24" s="35">
        <v>383954</v>
      </c>
      <c r="E24" s="36">
        <v>400070.40000000002</v>
      </c>
      <c r="F24" s="36">
        <v>402067.19999999995</v>
      </c>
      <c r="G24" s="36">
        <v>422681.8</v>
      </c>
      <c r="H24" s="37">
        <v>414665.2</v>
      </c>
      <c r="I24" s="38">
        <v>247.87217559715947</v>
      </c>
      <c r="J24" s="39">
        <v>223.12905744562187</v>
      </c>
      <c r="K24" s="39">
        <v>214.32153518123664</v>
      </c>
      <c r="L24" s="39">
        <v>225.07018104366347</v>
      </c>
      <c r="M24" s="40">
        <v>220.56659574468085</v>
      </c>
      <c r="O24" s="41" t="s">
        <v>87</v>
      </c>
      <c r="P24" s="42">
        <v>1880</v>
      </c>
      <c r="Q24" s="43">
        <v>388660</v>
      </c>
      <c r="R24" s="43">
        <v>26005.199999999997</v>
      </c>
      <c r="S24" s="43">
        <v>414665.2</v>
      </c>
      <c r="T24" s="44">
        <v>220.56659574468085</v>
      </c>
      <c r="U24" s="72" t="s">
        <v>215</v>
      </c>
      <c r="V24" s="1" t="s">
        <v>66</v>
      </c>
      <c r="W24" s="41" t="s">
        <v>87</v>
      </c>
      <c r="X24" s="46">
        <v>89230</v>
      </c>
      <c r="Y24" s="47">
        <v>100550.00000000001</v>
      </c>
      <c r="Z24" s="47">
        <v>106490</v>
      </c>
      <c r="AA24" s="47">
        <v>101800.00000000001</v>
      </c>
      <c r="AB24" s="48">
        <v>121590</v>
      </c>
      <c r="AC24" s="38">
        <v>57.60490639122014</v>
      </c>
      <c r="AD24" s="39">
        <v>56.079196876742898</v>
      </c>
      <c r="AE24" s="39">
        <v>56.764392324093812</v>
      </c>
      <c r="AF24" s="39">
        <v>54.206602768903096</v>
      </c>
      <c r="AG24" s="40">
        <v>64.675531914893611</v>
      </c>
      <c r="AH24" s="1" t="s">
        <v>66</v>
      </c>
      <c r="AI24" s="41" t="s">
        <v>87</v>
      </c>
      <c r="AJ24" s="42">
        <v>1880</v>
      </c>
      <c r="AK24" s="43">
        <v>20250</v>
      </c>
      <c r="AL24" s="43">
        <v>83490</v>
      </c>
      <c r="AM24" s="43">
        <v>0</v>
      </c>
      <c r="AN24" s="43">
        <v>17850</v>
      </c>
      <c r="AO24" s="43">
        <v>121590</v>
      </c>
      <c r="AP24" s="67" t="s">
        <v>216</v>
      </c>
      <c r="AQ24" s="72" t="s">
        <v>142</v>
      </c>
      <c r="AR24" s="1" t="s">
        <v>66</v>
      </c>
      <c r="AS24" s="41" t="s">
        <v>87</v>
      </c>
      <c r="AT24" s="46">
        <v>91660</v>
      </c>
      <c r="AU24" s="47">
        <v>82650</v>
      </c>
      <c r="AV24" s="47">
        <v>83450</v>
      </c>
      <c r="AW24" s="47">
        <v>86660</v>
      </c>
      <c r="AX24" s="48">
        <v>88070</v>
      </c>
      <c r="AY24" s="38">
        <v>51.121026213050747</v>
      </c>
      <c r="AZ24" s="39">
        <v>46.095928611266039</v>
      </c>
      <c r="BA24" s="39">
        <v>44.482942430703623</v>
      </c>
      <c r="BB24" s="39">
        <v>46.144834930777421</v>
      </c>
      <c r="BC24" s="40">
        <v>46.845744680851062</v>
      </c>
      <c r="BD24" s="1" t="s">
        <v>66</v>
      </c>
      <c r="BE24" s="41" t="s">
        <v>87</v>
      </c>
      <c r="BF24" s="42">
        <v>1880</v>
      </c>
      <c r="BG24" s="73" t="s">
        <v>129</v>
      </c>
      <c r="BH24" s="74"/>
      <c r="BI24" s="75">
        <v>11</v>
      </c>
      <c r="BJ24" s="76">
        <v>170.90909090909091</v>
      </c>
      <c r="BK24" s="72" t="s">
        <v>162</v>
      </c>
      <c r="BL24" s="1" t="s">
        <v>66</v>
      </c>
      <c r="BM24" s="52" t="s">
        <v>87</v>
      </c>
      <c r="BN24" s="53">
        <v>70440</v>
      </c>
      <c r="BO24" s="54">
        <v>70450</v>
      </c>
      <c r="BP24" s="54">
        <v>92380.000000000015</v>
      </c>
      <c r="BQ24" s="54">
        <v>94940</v>
      </c>
      <c r="BR24" s="55">
        <v>91349.6</v>
      </c>
      <c r="BS24" s="38">
        <v>45.474499677211099</v>
      </c>
      <c r="BT24" s="39">
        <v>39.291689905186843</v>
      </c>
      <c r="BU24" s="39">
        <v>49.243070362473347</v>
      </c>
      <c r="BV24" s="39">
        <v>50.553780617678377</v>
      </c>
      <c r="BW24" s="56">
        <v>48.590212765957453</v>
      </c>
      <c r="BX24" s="1" t="s">
        <v>66</v>
      </c>
      <c r="BY24" s="52" t="s">
        <v>87</v>
      </c>
      <c r="BZ24" s="42">
        <v>1880</v>
      </c>
      <c r="CA24" s="73" t="s">
        <v>129</v>
      </c>
      <c r="CB24" s="74"/>
      <c r="CC24" s="75">
        <v>10</v>
      </c>
      <c r="CD24" s="76">
        <v>188</v>
      </c>
      <c r="CE24" s="72" t="s">
        <v>143</v>
      </c>
      <c r="CF24" s="1" t="s">
        <v>66</v>
      </c>
      <c r="CG24" s="52" t="s">
        <v>87</v>
      </c>
      <c r="CH24" s="42">
        <v>1880</v>
      </c>
      <c r="CI24" s="59">
        <v>6746</v>
      </c>
      <c r="CJ24" s="60">
        <v>3.5882978723404255</v>
      </c>
      <c r="CK24" s="75">
        <v>6</v>
      </c>
      <c r="CL24" s="42">
        <v>313.33333333333331</v>
      </c>
      <c r="CM24" s="72" t="s">
        <v>149</v>
      </c>
      <c r="CN24" s="1" t="s">
        <v>66</v>
      </c>
      <c r="CO24" s="52" t="s">
        <v>87</v>
      </c>
      <c r="CP24" s="42">
        <v>1880</v>
      </c>
      <c r="CQ24" s="59">
        <v>3089</v>
      </c>
      <c r="CR24" s="59">
        <v>580</v>
      </c>
      <c r="CS24" s="59">
        <v>3669</v>
      </c>
      <c r="CT24" s="60">
        <v>1.9515957446808512</v>
      </c>
      <c r="CU24" s="72" t="s">
        <v>217</v>
      </c>
      <c r="CV24" s="1" t="s">
        <v>66</v>
      </c>
      <c r="CW24" s="52" t="s">
        <v>87</v>
      </c>
      <c r="CX24" s="42">
        <v>1880</v>
      </c>
      <c r="CY24" s="59">
        <v>12348</v>
      </c>
      <c r="CZ24" s="59">
        <v>0</v>
      </c>
      <c r="DA24" s="59">
        <v>0</v>
      </c>
      <c r="DB24" s="77">
        <v>4</v>
      </c>
      <c r="DC24" s="62">
        <v>470</v>
      </c>
      <c r="DD24" s="59">
        <v>12348</v>
      </c>
      <c r="DE24" s="63">
        <v>6.5680851063829788</v>
      </c>
      <c r="DF24" s="1" t="s">
        <v>66</v>
      </c>
      <c r="DG24" s="41" t="s">
        <v>87</v>
      </c>
      <c r="DH24" s="42">
        <v>1880</v>
      </c>
      <c r="DI24" s="59">
        <v>160</v>
      </c>
      <c r="DJ24" s="59">
        <v>85.106382978723403</v>
      </c>
      <c r="DK24" s="72" t="s">
        <v>218</v>
      </c>
      <c r="DL24" s="1" t="s">
        <v>66</v>
      </c>
      <c r="DM24" s="52" t="s">
        <v>87</v>
      </c>
      <c r="DN24" s="42">
        <v>1880</v>
      </c>
      <c r="DO24" s="43">
        <v>2260</v>
      </c>
      <c r="DP24" s="43">
        <v>5684.4</v>
      </c>
      <c r="DQ24" s="43">
        <v>7944.4</v>
      </c>
      <c r="DR24" s="44">
        <v>4.2257446808510633</v>
      </c>
      <c r="DS24" s="72" t="s">
        <v>217</v>
      </c>
      <c r="DT24" s="1" t="s">
        <v>66</v>
      </c>
      <c r="DU24" s="52" t="s">
        <v>87</v>
      </c>
      <c r="DV24" s="42">
        <v>1880</v>
      </c>
      <c r="DW24" s="43">
        <v>1560</v>
      </c>
      <c r="DX24" s="43">
        <v>11684.4</v>
      </c>
      <c r="DY24" s="43">
        <v>13244.4</v>
      </c>
      <c r="DZ24" s="44">
        <v>7.0448936170212768</v>
      </c>
      <c r="EA24" s="72" t="s">
        <v>161</v>
      </c>
      <c r="EB24" s="1" t="s">
        <v>66</v>
      </c>
      <c r="EC24" s="52" t="s">
        <v>87</v>
      </c>
      <c r="ED24" s="42">
        <v>1880</v>
      </c>
      <c r="EE24" s="59">
        <v>1176.4000000000001</v>
      </c>
      <c r="EF24" s="44">
        <v>0.62574468085106383</v>
      </c>
      <c r="EG24" s="65">
        <v>30.333333333333332</v>
      </c>
      <c r="EH24" s="72" t="s">
        <v>162</v>
      </c>
      <c r="EI24" s="1" t="s">
        <v>66</v>
      </c>
      <c r="EJ24" s="52" t="s">
        <v>87</v>
      </c>
      <c r="EK24" s="42">
        <v>1880</v>
      </c>
      <c r="EL24" s="65">
        <v>1.5957446808510638</v>
      </c>
      <c r="EM24" s="59">
        <v>75</v>
      </c>
      <c r="EN24" s="66">
        <v>0.84880036215482113</v>
      </c>
      <c r="EO24" s="72" t="s">
        <v>217</v>
      </c>
      <c r="EP24" s="1" t="s">
        <v>66</v>
      </c>
      <c r="EQ24" s="41" t="s">
        <v>87</v>
      </c>
      <c r="ER24" s="42">
        <v>1880</v>
      </c>
      <c r="ES24" s="59">
        <v>0</v>
      </c>
      <c r="ET24" s="60">
        <v>0</v>
      </c>
      <c r="EU24" s="72"/>
      <c r="EV24" s="1" t="s">
        <v>66</v>
      </c>
      <c r="EW24" s="41" t="s">
        <v>87</v>
      </c>
      <c r="EX24" s="67"/>
      <c r="EY24" s="43">
        <v>414665.2</v>
      </c>
      <c r="EZ24" s="43">
        <v>121590</v>
      </c>
      <c r="FA24" s="43">
        <v>88070</v>
      </c>
      <c r="FB24" s="43">
        <v>91349.6</v>
      </c>
      <c r="FC24" s="43">
        <v>22923</v>
      </c>
      <c r="FD24" s="43">
        <v>9195.7999999999993</v>
      </c>
      <c r="FE24" s="43">
        <v>13244.4</v>
      </c>
      <c r="FF24" s="43">
        <v>346372.8</v>
      </c>
      <c r="FG24" s="68">
        <v>220.56659574468085</v>
      </c>
      <c r="FH24" s="69" t="s">
        <v>140</v>
      </c>
      <c r="FI24" s="70">
        <v>225.1</v>
      </c>
      <c r="FJ24" s="71">
        <v>0.45513206962070224</v>
      </c>
    </row>
    <row r="25" spans="1:166" x14ac:dyDescent="0.2">
      <c r="A25" s="33" t="s">
        <v>88</v>
      </c>
      <c r="B25" s="34">
        <v>2854</v>
      </c>
      <c r="C25" s="33" t="s">
        <v>88</v>
      </c>
      <c r="D25" s="35">
        <v>709385.70000000007</v>
      </c>
      <c r="E25" s="36">
        <v>668356.1</v>
      </c>
      <c r="F25" s="36">
        <v>528501.1</v>
      </c>
      <c r="G25" s="36">
        <v>514664</v>
      </c>
      <c r="H25" s="37">
        <v>497751.9</v>
      </c>
      <c r="I25" s="38">
        <v>255.81886043995672</v>
      </c>
      <c r="J25" s="39">
        <v>242.1580072463768</v>
      </c>
      <c r="K25" s="39">
        <v>189.15572655690767</v>
      </c>
      <c r="L25" s="39">
        <v>182.31101664895502</v>
      </c>
      <c r="M25" s="40">
        <v>174.40501051156272</v>
      </c>
      <c r="O25" s="41" t="s">
        <v>88</v>
      </c>
      <c r="P25" s="42">
        <v>2854</v>
      </c>
      <c r="Q25" s="43">
        <v>493814</v>
      </c>
      <c r="R25" s="43">
        <v>3937.8999999999996</v>
      </c>
      <c r="S25" s="43">
        <v>497751.9</v>
      </c>
      <c r="T25" s="44">
        <v>174.40501051156272</v>
      </c>
      <c r="U25" s="72" t="s">
        <v>156</v>
      </c>
      <c r="V25" s="1" t="s">
        <v>66</v>
      </c>
      <c r="W25" s="41" t="s">
        <v>88</v>
      </c>
      <c r="X25" s="46">
        <v>67430</v>
      </c>
      <c r="Y25" s="47">
        <v>82650</v>
      </c>
      <c r="Z25" s="47">
        <v>127440</v>
      </c>
      <c r="AA25" s="47">
        <v>122000</v>
      </c>
      <c r="AB25" s="48">
        <v>91850</v>
      </c>
      <c r="AC25" s="38">
        <v>24.316624594302205</v>
      </c>
      <c r="AD25" s="39">
        <v>29.945652173913047</v>
      </c>
      <c r="AE25" s="39">
        <v>45.612025769506083</v>
      </c>
      <c r="AF25" s="39">
        <v>43.216436415161176</v>
      </c>
      <c r="AG25" s="40">
        <v>32.182901191310442</v>
      </c>
      <c r="AH25" s="1" t="s">
        <v>66</v>
      </c>
      <c r="AI25" s="41" t="s">
        <v>88</v>
      </c>
      <c r="AJ25" s="42">
        <v>2854</v>
      </c>
      <c r="AK25" s="43">
        <v>36330</v>
      </c>
      <c r="AL25" s="43">
        <v>55520</v>
      </c>
      <c r="AM25" s="43">
        <v>0</v>
      </c>
      <c r="AN25" s="43">
        <v>0</v>
      </c>
      <c r="AO25" s="43">
        <v>91850</v>
      </c>
      <c r="AP25" s="67" t="s">
        <v>156</v>
      </c>
      <c r="AQ25" s="72" t="s">
        <v>158</v>
      </c>
      <c r="AR25" s="1" t="s">
        <v>66</v>
      </c>
      <c r="AS25" s="41" t="s">
        <v>88</v>
      </c>
      <c r="AT25" s="46">
        <v>17580</v>
      </c>
      <c r="AU25" s="47">
        <v>33070</v>
      </c>
      <c r="AV25" s="47">
        <v>35420</v>
      </c>
      <c r="AW25" s="47">
        <v>40512</v>
      </c>
      <c r="AX25" s="48">
        <v>55560</v>
      </c>
      <c r="AY25" s="38">
        <v>6.3695652173913038</v>
      </c>
      <c r="AZ25" s="39">
        <v>11.981884057971016</v>
      </c>
      <c r="BA25" s="39">
        <v>12.677165354330709</v>
      </c>
      <c r="BB25" s="39">
        <v>14.350690754516471</v>
      </c>
      <c r="BC25" s="40">
        <v>19.467414155571127</v>
      </c>
      <c r="BD25" s="1" t="s">
        <v>66</v>
      </c>
      <c r="BE25" s="41" t="s">
        <v>88</v>
      </c>
      <c r="BF25" s="42">
        <v>2854</v>
      </c>
      <c r="BG25" s="73" t="s">
        <v>129</v>
      </c>
      <c r="BH25" s="74"/>
      <c r="BI25" s="75">
        <v>3</v>
      </c>
      <c r="BJ25" s="76">
        <v>951.33333333333337</v>
      </c>
      <c r="BK25" s="72" t="s">
        <v>156</v>
      </c>
      <c r="BL25" s="1" t="s">
        <v>66</v>
      </c>
      <c r="BM25" s="52" t="s">
        <v>88</v>
      </c>
      <c r="BN25" s="53">
        <v>58070</v>
      </c>
      <c r="BO25" s="54">
        <v>51420</v>
      </c>
      <c r="BP25" s="54">
        <v>47700</v>
      </c>
      <c r="BQ25" s="54">
        <v>59912</v>
      </c>
      <c r="BR25" s="55">
        <v>64188</v>
      </c>
      <c r="BS25" s="38">
        <v>20.941218896501987</v>
      </c>
      <c r="BT25" s="39">
        <v>18.630434782608699</v>
      </c>
      <c r="BU25" s="39">
        <v>17.0722977809592</v>
      </c>
      <c r="BV25" s="39">
        <v>21.22281261069784</v>
      </c>
      <c r="BW25" s="56">
        <v>22.490539593552906</v>
      </c>
      <c r="BX25" s="1" t="s">
        <v>66</v>
      </c>
      <c r="BY25" s="52" t="s">
        <v>88</v>
      </c>
      <c r="BZ25" s="42">
        <v>2854</v>
      </c>
      <c r="CA25" s="73" t="s">
        <v>131</v>
      </c>
      <c r="CB25" s="74" t="s">
        <v>219</v>
      </c>
      <c r="CC25" s="75">
        <v>3</v>
      </c>
      <c r="CD25" s="76">
        <v>951.33333333333337</v>
      </c>
      <c r="CE25" s="72" t="s">
        <v>130</v>
      </c>
      <c r="CF25" s="1" t="s">
        <v>66</v>
      </c>
      <c r="CG25" s="52" t="s">
        <v>88</v>
      </c>
      <c r="CH25" s="42">
        <v>2854</v>
      </c>
      <c r="CI25" s="59">
        <v>5990</v>
      </c>
      <c r="CJ25" s="60">
        <v>2.0988086895585143</v>
      </c>
      <c r="CK25" s="75">
        <v>3</v>
      </c>
      <c r="CL25" s="42">
        <v>951.33333333333337</v>
      </c>
      <c r="CM25" s="72" t="s">
        <v>134</v>
      </c>
      <c r="CN25" s="1" t="s">
        <v>66</v>
      </c>
      <c r="CO25" s="52" t="s">
        <v>88</v>
      </c>
      <c r="CP25" s="42">
        <v>2854</v>
      </c>
      <c r="CQ25" s="59">
        <v>2600</v>
      </c>
      <c r="CR25" s="59">
        <v>860</v>
      </c>
      <c r="CS25" s="59">
        <v>3460</v>
      </c>
      <c r="CT25" s="60">
        <v>1.2123335669236159</v>
      </c>
      <c r="CU25" s="72" t="s">
        <v>143</v>
      </c>
      <c r="CV25" s="1" t="s">
        <v>66</v>
      </c>
      <c r="CW25" s="52" t="s">
        <v>88</v>
      </c>
      <c r="CX25" s="42">
        <v>2854</v>
      </c>
      <c r="CY25" s="59">
        <v>6768</v>
      </c>
      <c r="CZ25" s="59">
        <v>0</v>
      </c>
      <c r="DA25" s="59">
        <v>0</v>
      </c>
      <c r="DB25" s="77">
        <v>2</v>
      </c>
      <c r="DC25" s="62">
        <v>1427</v>
      </c>
      <c r="DD25" s="59">
        <v>6768</v>
      </c>
      <c r="DE25" s="63">
        <v>2.3714085494043449</v>
      </c>
      <c r="DF25" s="1" t="s">
        <v>66</v>
      </c>
      <c r="DG25" s="41" t="s">
        <v>88</v>
      </c>
      <c r="DH25" s="42">
        <v>2854</v>
      </c>
      <c r="DI25" s="59">
        <v>243</v>
      </c>
      <c r="DJ25" s="59">
        <v>85.143658023826205</v>
      </c>
      <c r="DK25" s="72" t="s">
        <v>220</v>
      </c>
      <c r="DL25" s="1" t="s">
        <v>66</v>
      </c>
      <c r="DM25" s="52" t="s">
        <v>88</v>
      </c>
      <c r="DN25" s="42">
        <v>2854</v>
      </c>
      <c r="DO25" s="43">
        <v>353</v>
      </c>
      <c r="DP25" s="43">
        <v>891.6</v>
      </c>
      <c r="DQ25" s="43">
        <v>1244.5999999999999</v>
      </c>
      <c r="DR25" s="44">
        <v>0.43608969866853536</v>
      </c>
      <c r="DS25" s="72" t="s">
        <v>174</v>
      </c>
      <c r="DT25" s="1" t="s">
        <v>66</v>
      </c>
      <c r="DU25" s="52" t="s">
        <v>88</v>
      </c>
      <c r="DV25" s="42">
        <v>2854</v>
      </c>
      <c r="DW25" s="43">
        <v>0</v>
      </c>
      <c r="DX25" s="43">
        <v>2600.5</v>
      </c>
      <c r="DY25" s="43">
        <v>2600.5</v>
      </c>
      <c r="DZ25" s="44">
        <v>0.91117729502452693</v>
      </c>
      <c r="EA25" s="72" t="s">
        <v>162</v>
      </c>
      <c r="EB25" s="1" t="s">
        <v>66</v>
      </c>
      <c r="EC25" s="52" t="s">
        <v>88</v>
      </c>
      <c r="ED25" s="42">
        <v>2854</v>
      </c>
      <c r="EE25" s="59">
        <v>0</v>
      </c>
      <c r="EF25" s="44">
        <v>0</v>
      </c>
      <c r="EG25" s="65">
        <v>0</v>
      </c>
      <c r="EH25" s="72"/>
      <c r="EI25" s="1" t="s">
        <v>66</v>
      </c>
      <c r="EJ25" s="52" t="s">
        <v>88</v>
      </c>
      <c r="EK25" s="42">
        <v>2854</v>
      </c>
      <c r="EL25" s="65">
        <v>0</v>
      </c>
      <c r="EM25" s="59">
        <v>0</v>
      </c>
      <c r="EN25" s="66">
        <v>0</v>
      </c>
      <c r="EO25" s="72"/>
      <c r="EP25" s="1" t="s">
        <v>66</v>
      </c>
      <c r="EQ25" s="41" t="s">
        <v>88</v>
      </c>
      <c r="ER25" s="42">
        <v>2854</v>
      </c>
      <c r="ES25" s="59">
        <v>0</v>
      </c>
      <c r="ET25" s="60">
        <v>0</v>
      </c>
      <c r="EU25" s="72"/>
      <c r="EV25" s="1" t="s">
        <v>66</v>
      </c>
      <c r="EW25" s="41" t="s">
        <v>88</v>
      </c>
      <c r="EX25" s="67"/>
      <c r="EY25" s="43">
        <v>497751.9</v>
      </c>
      <c r="EZ25" s="43">
        <v>91850</v>
      </c>
      <c r="FA25" s="43">
        <v>55560</v>
      </c>
      <c r="FB25" s="43">
        <v>64188</v>
      </c>
      <c r="FC25" s="43">
        <v>16461</v>
      </c>
      <c r="FD25" s="43">
        <v>1244.5999999999999</v>
      </c>
      <c r="FE25" s="43">
        <v>2600.5</v>
      </c>
      <c r="FF25" s="43">
        <v>231904.1</v>
      </c>
      <c r="FG25" s="68">
        <v>174.40501051156272</v>
      </c>
      <c r="FH25" s="69" t="s">
        <v>140</v>
      </c>
      <c r="FI25" s="70">
        <v>182.3</v>
      </c>
      <c r="FJ25" s="71">
        <v>0.3178266196673501</v>
      </c>
    </row>
    <row r="26" spans="1:166" x14ac:dyDescent="0.2">
      <c r="A26" s="33" t="s">
        <v>89</v>
      </c>
      <c r="B26" s="34">
        <v>12267</v>
      </c>
      <c r="C26" s="33" t="s">
        <v>89</v>
      </c>
      <c r="D26" s="35">
        <v>2736672.6</v>
      </c>
      <c r="E26" s="36">
        <v>2652100.5999999996</v>
      </c>
      <c r="F26" s="36">
        <v>2482646</v>
      </c>
      <c r="G26" s="36">
        <v>2489511.4</v>
      </c>
      <c r="H26" s="37">
        <v>2484209.2000000002</v>
      </c>
      <c r="I26" s="38">
        <v>224.85191027853094</v>
      </c>
      <c r="J26" s="39">
        <v>218.2260018102526</v>
      </c>
      <c r="K26" s="39">
        <v>207.19796361208481</v>
      </c>
      <c r="L26" s="39">
        <v>206.08538079470199</v>
      </c>
      <c r="M26" s="40">
        <v>202.51155131654033</v>
      </c>
      <c r="O26" s="41" t="s">
        <v>89</v>
      </c>
      <c r="P26" s="42">
        <v>12267</v>
      </c>
      <c r="Q26" s="43">
        <v>2386880</v>
      </c>
      <c r="R26" s="43">
        <v>97329.2</v>
      </c>
      <c r="S26" s="43">
        <v>2484209.2000000002</v>
      </c>
      <c r="T26" s="44">
        <v>202.51155131654033</v>
      </c>
      <c r="U26" s="72" t="s">
        <v>187</v>
      </c>
      <c r="V26" s="1" t="s">
        <v>66</v>
      </c>
      <c r="W26" s="41" t="s">
        <v>89</v>
      </c>
      <c r="X26" s="46">
        <v>892510</v>
      </c>
      <c r="Y26" s="47">
        <v>738650.00000000012</v>
      </c>
      <c r="Z26" s="47">
        <v>759160.00000000012</v>
      </c>
      <c r="AA26" s="47">
        <v>726350</v>
      </c>
      <c r="AB26" s="48">
        <v>731280</v>
      </c>
      <c r="AC26" s="38">
        <v>73.330868457809544</v>
      </c>
      <c r="AD26" s="39">
        <v>60.779231465481779</v>
      </c>
      <c r="AE26" s="39">
        <v>63.358370889667839</v>
      </c>
      <c r="AF26" s="39">
        <v>60.128311258278146</v>
      </c>
      <c r="AG26" s="40">
        <v>59.613597456590853</v>
      </c>
      <c r="AH26" s="1" t="s">
        <v>66</v>
      </c>
      <c r="AI26" s="41" t="s">
        <v>89</v>
      </c>
      <c r="AJ26" s="42">
        <v>12267</v>
      </c>
      <c r="AK26" s="43">
        <v>255050</v>
      </c>
      <c r="AL26" s="43">
        <v>462940</v>
      </c>
      <c r="AM26" s="43">
        <v>0</v>
      </c>
      <c r="AN26" s="43">
        <v>13290</v>
      </c>
      <c r="AO26" s="43">
        <v>731280</v>
      </c>
      <c r="AP26" s="67" t="s">
        <v>187</v>
      </c>
      <c r="AQ26" s="72" t="s">
        <v>158</v>
      </c>
      <c r="AR26" s="1" t="s">
        <v>66</v>
      </c>
      <c r="AS26" s="41" t="s">
        <v>89</v>
      </c>
      <c r="AT26" s="46">
        <v>216680</v>
      </c>
      <c r="AU26" s="47">
        <v>245600</v>
      </c>
      <c r="AV26" s="47">
        <v>246280</v>
      </c>
      <c r="AW26" s="47">
        <v>226120</v>
      </c>
      <c r="AX26" s="48">
        <v>253270</v>
      </c>
      <c r="AY26" s="38">
        <v>17.829342549164817</v>
      </c>
      <c r="AZ26" s="39">
        <v>20.209001892536822</v>
      </c>
      <c r="BA26" s="39">
        <v>20.55416458020364</v>
      </c>
      <c r="BB26" s="39">
        <v>18.718543046357617</v>
      </c>
      <c r="BC26" s="40">
        <v>20.646449824733022</v>
      </c>
      <c r="BD26" s="1" t="s">
        <v>66</v>
      </c>
      <c r="BE26" s="41" t="s">
        <v>89</v>
      </c>
      <c r="BF26" s="42">
        <v>12267</v>
      </c>
      <c r="BG26" s="73" t="s">
        <v>129</v>
      </c>
      <c r="BH26" s="74"/>
      <c r="BI26" s="75">
        <v>9</v>
      </c>
      <c r="BJ26" s="76">
        <v>1363</v>
      </c>
      <c r="BK26" s="72" t="s">
        <v>162</v>
      </c>
      <c r="BL26" s="1" t="s">
        <v>66</v>
      </c>
      <c r="BM26" s="52" t="s">
        <v>89</v>
      </c>
      <c r="BN26" s="53">
        <v>555890</v>
      </c>
      <c r="BO26" s="54">
        <v>549750</v>
      </c>
      <c r="BP26" s="54">
        <v>545510</v>
      </c>
      <c r="BQ26" s="54">
        <v>521750</v>
      </c>
      <c r="BR26" s="55">
        <v>497090</v>
      </c>
      <c r="BS26" s="38">
        <v>45.673321830580882</v>
      </c>
      <c r="BT26" s="39">
        <v>45.235744260676377</v>
      </c>
      <c r="BU26" s="39">
        <v>45.527457853446833</v>
      </c>
      <c r="BV26" s="39">
        <v>43.191225165562919</v>
      </c>
      <c r="BW26" s="56">
        <v>40.522540148365536</v>
      </c>
      <c r="BX26" s="1" t="s">
        <v>66</v>
      </c>
      <c r="BY26" s="52" t="s">
        <v>89</v>
      </c>
      <c r="BZ26" s="42">
        <v>12267</v>
      </c>
      <c r="CA26" s="73" t="s">
        <v>131</v>
      </c>
      <c r="CB26" s="74" t="s">
        <v>147</v>
      </c>
      <c r="CC26" s="75">
        <v>9</v>
      </c>
      <c r="CD26" s="76">
        <v>1363</v>
      </c>
      <c r="CE26" s="72" t="s">
        <v>221</v>
      </c>
      <c r="CF26" s="1" t="s">
        <v>66</v>
      </c>
      <c r="CG26" s="52" t="s">
        <v>89</v>
      </c>
      <c r="CH26" s="42">
        <v>12267</v>
      </c>
      <c r="CI26" s="59">
        <v>25220</v>
      </c>
      <c r="CJ26" s="60">
        <v>2.0559223934132222</v>
      </c>
      <c r="CK26" s="75">
        <v>9</v>
      </c>
      <c r="CL26" s="42">
        <v>1363</v>
      </c>
      <c r="CM26" s="72" t="s">
        <v>134</v>
      </c>
      <c r="CN26" s="1" t="s">
        <v>66</v>
      </c>
      <c r="CO26" s="52" t="s">
        <v>89</v>
      </c>
      <c r="CP26" s="42">
        <v>12267</v>
      </c>
      <c r="CQ26" s="59">
        <v>13600</v>
      </c>
      <c r="CR26" s="59">
        <v>0</v>
      </c>
      <c r="CS26" s="59">
        <v>13600</v>
      </c>
      <c r="CT26" s="60">
        <v>1.1086655253933317</v>
      </c>
      <c r="CU26" s="72" t="s">
        <v>162</v>
      </c>
      <c r="CV26" s="1" t="s">
        <v>66</v>
      </c>
      <c r="CW26" s="52" t="s">
        <v>89</v>
      </c>
      <c r="CX26" s="42">
        <v>12267</v>
      </c>
      <c r="CY26" s="59">
        <v>69534</v>
      </c>
      <c r="CZ26" s="59">
        <v>0</v>
      </c>
      <c r="DA26" s="59">
        <v>0</v>
      </c>
      <c r="DB26" s="77">
        <v>17</v>
      </c>
      <c r="DC26" s="62">
        <v>721.58823529411768</v>
      </c>
      <c r="DD26" s="59">
        <v>69534</v>
      </c>
      <c r="DE26" s="63">
        <v>5.6683785766691122</v>
      </c>
      <c r="DF26" s="1" t="s">
        <v>66</v>
      </c>
      <c r="DG26" s="41" t="s">
        <v>89</v>
      </c>
      <c r="DH26" s="42">
        <v>12267</v>
      </c>
      <c r="DI26" s="59">
        <v>1452</v>
      </c>
      <c r="DJ26" s="59">
        <v>118.36634874052336</v>
      </c>
      <c r="DK26" s="72" t="s">
        <v>222</v>
      </c>
      <c r="DL26" s="1" t="s">
        <v>66</v>
      </c>
      <c r="DM26" s="52" t="s">
        <v>89</v>
      </c>
      <c r="DN26" s="42">
        <v>12267</v>
      </c>
      <c r="DO26" s="43">
        <v>24420</v>
      </c>
      <c r="DP26" s="43">
        <v>22036.799999999999</v>
      </c>
      <c r="DQ26" s="43">
        <v>46456.800000000003</v>
      </c>
      <c r="DR26" s="44">
        <v>3.7871362191244806</v>
      </c>
      <c r="DS26" s="72" t="s">
        <v>162</v>
      </c>
      <c r="DT26" s="1" t="s">
        <v>66</v>
      </c>
      <c r="DU26" s="52" t="s">
        <v>89</v>
      </c>
      <c r="DV26" s="42">
        <v>12267</v>
      </c>
      <c r="DW26" s="43">
        <v>0</v>
      </c>
      <c r="DX26" s="43">
        <v>64273.999999999993</v>
      </c>
      <c r="DY26" s="43">
        <v>64273.999999999993</v>
      </c>
      <c r="DZ26" s="44">
        <v>5.2395858808184554</v>
      </c>
      <c r="EA26" s="72" t="s">
        <v>162</v>
      </c>
      <c r="EB26" s="1" t="s">
        <v>66</v>
      </c>
      <c r="EC26" s="52" t="s">
        <v>89</v>
      </c>
      <c r="ED26" s="42">
        <v>12267</v>
      </c>
      <c r="EE26" s="59">
        <v>3040</v>
      </c>
      <c r="EF26" s="44">
        <v>0.24781935273498001</v>
      </c>
      <c r="EG26" s="65">
        <v>101.33333333333333</v>
      </c>
      <c r="EH26" s="72" t="s">
        <v>162</v>
      </c>
      <c r="EI26" s="1" t="s">
        <v>66</v>
      </c>
      <c r="EJ26" s="52" t="s">
        <v>89</v>
      </c>
      <c r="EK26" s="42">
        <v>12267</v>
      </c>
      <c r="EL26" s="65">
        <v>2.5499999999999998</v>
      </c>
      <c r="EM26" s="59">
        <v>119.85</v>
      </c>
      <c r="EN26" s="66">
        <v>0.20787478601124967</v>
      </c>
      <c r="EO26" s="72" t="s">
        <v>162</v>
      </c>
      <c r="EP26" s="1" t="s">
        <v>66</v>
      </c>
      <c r="EQ26" s="41" t="s">
        <v>89</v>
      </c>
      <c r="ER26" s="42">
        <v>12267</v>
      </c>
      <c r="ES26" s="59">
        <v>360</v>
      </c>
      <c r="ET26" s="60">
        <v>2.9347028613352897E-2</v>
      </c>
      <c r="EU26" s="72" t="s">
        <v>223</v>
      </c>
      <c r="EV26" s="1" t="s">
        <v>66</v>
      </c>
      <c r="EW26" s="41" t="s">
        <v>89</v>
      </c>
      <c r="EX26" s="67"/>
      <c r="EY26" s="43">
        <v>2484209.2000000002</v>
      </c>
      <c r="EZ26" s="43">
        <v>731280</v>
      </c>
      <c r="FA26" s="43">
        <v>253270</v>
      </c>
      <c r="FB26" s="43">
        <v>497090</v>
      </c>
      <c r="FC26" s="43">
        <v>110166</v>
      </c>
      <c r="FD26" s="43">
        <v>49616.65</v>
      </c>
      <c r="FE26" s="43">
        <v>64273.999999999993</v>
      </c>
      <c r="FF26" s="43">
        <v>1705696.65</v>
      </c>
      <c r="FG26" s="68">
        <v>202.51155131654033</v>
      </c>
      <c r="FH26" s="69" t="s">
        <v>140</v>
      </c>
      <c r="FI26" s="70">
        <v>206.1</v>
      </c>
      <c r="FJ26" s="71">
        <v>0.40709665349640251</v>
      </c>
    </row>
    <row r="27" spans="1:166" x14ac:dyDescent="0.2">
      <c r="A27" s="33" t="s">
        <v>90</v>
      </c>
      <c r="B27" s="34">
        <v>488</v>
      </c>
      <c r="C27" s="33" t="s">
        <v>90</v>
      </c>
      <c r="D27" s="35">
        <v>129266.79999999999</v>
      </c>
      <c r="E27" s="36">
        <v>128022.59999999998</v>
      </c>
      <c r="F27" s="36">
        <v>121279.5</v>
      </c>
      <c r="G27" s="36">
        <v>121040</v>
      </c>
      <c r="H27" s="37">
        <v>132537.20000000001</v>
      </c>
      <c r="I27" s="38">
        <v>252.96829745596867</v>
      </c>
      <c r="J27" s="39">
        <v>262.34139344262292</v>
      </c>
      <c r="K27" s="39">
        <v>250.06082474226804</v>
      </c>
      <c r="L27" s="39">
        <v>250.60041407867496</v>
      </c>
      <c r="M27" s="40">
        <v>271.5926229508197</v>
      </c>
      <c r="O27" s="41" t="s">
        <v>90</v>
      </c>
      <c r="P27" s="42">
        <v>488</v>
      </c>
      <c r="Q27" s="43">
        <v>119660</v>
      </c>
      <c r="R27" s="43">
        <v>12877.199999999999</v>
      </c>
      <c r="S27" s="43">
        <v>132537.20000000001</v>
      </c>
      <c r="T27" s="44">
        <v>271.5926229508197</v>
      </c>
      <c r="U27" s="72" t="s">
        <v>145</v>
      </c>
      <c r="V27" s="1" t="s">
        <v>66</v>
      </c>
      <c r="W27" s="41" t="s">
        <v>90</v>
      </c>
      <c r="X27" s="46">
        <v>117630</v>
      </c>
      <c r="Y27" s="47">
        <v>107590</v>
      </c>
      <c r="Z27" s="47">
        <v>118320</v>
      </c>
      <c r="AA27" s="47">
        <v>99000</v>
      </c>
      <c r="AB27" s="48">
        <v>108000</v>
      </c>
      <c r="AC27" s="38">
        <v>230.19569471624266</v>
      </c>
      <c r="AD27" s="39">
        <v>220.47131147540986</v>
      </c>
      <c r="AE27" s="39">
        <v>243.95876288659792</v>
      </c>
      <c r="AF27" s="39">
        <v>204.96894409937889</v>
      </c>
      <c r="AG27" s="40">
        <v>221.31147540983608</v>
      </c>
      <c r="AH27" s="1" t="s">
        <v>66</v>
      </c>
      <c r="AI27" s="41" t="s">
        <v>90</v>
      </c>
      <c r="AJ27" s="42">
        <v>488</v>
      </c>
      <c r="AK27" s="43">
        <v>0</v>
      </c>
      <c r="AL27" s="43">
        <v>0</v>
      </c>
      <c r="AM27" s="43">
        <v>108000</v>
      </c>
      <c r="AN27" s="43">
        <v>0</v>
      </c>
      <c r="AO27" s="43">
        <v>108000</v>
      </c>
      <c r="AP27" s="67" t="s">
        <v>145</v>
      </c>
      <c r="AQ27" s="72" t="s">
        <v>146</v>
      </c>
      <c r="AR27" s="1" t="s">
        <v>66</v>
      </c>
      <c r="AS27" s="41" t="s">
        <v>90</v>
      </c>
      <c r="AT27" s="46">
        <v>21110</v>
      </c>
      <c r="AU27" s="47">
        <v>24604</v>
      </c>
      <c r="AV27" s="47">
        <v>23170</v>
      </c>
      <c r="AW27" s="47">
        <v>23490.000000000004</v>
      </c>
      <c r="AX27" s="48">
        <v>25380</v>
      </c>
      <c r="AY27" s="38">
        <v>43.258196721311478</v>
      </c>
      <c r="AZ27" s="39">
        <v>50.418032786885249</v>
      </c>
      <c r="BA27" s="39">
        <v>47.773195876288661</v>
      </c>
      <c r="BB27" s="39">
        <v>48.633540372670815</v>
      </c>
      <c r="BC27" s="40">
        <v>52.008196721311478</v>
      </c>
      <c r="BD27" s="1" t="s">
        <v>66</v>
      </c>
      <c r="BE27" s="41" t="s">
        <v>90</v>
      </c>
      <c r="BF27" s="42">
        <v>488</v>
      </c>
      <c r="BG27" s="73" t="s">
        <v>129</v>
      </c>
      <c r="BH27" s="74"/>
      <c r="BI27" s="75">
        <v>2</v>
      </c>
      <c r="BJ27" s="76">
        <v>244</v>
      </c>
      <c r="BK27" s="72" t="s">
        <v>130</v>
      </c>
      <c r="BL27" s="1" t="s">
        <v>66</v>
      </c>
      <c r="BM27" s="52" t="s">
        <v>90</v>
      </c>
      <c r="BN27" s="53">
        <v>27945</v>
      </c>
      <c r="BO27" s="54">
        <v>31900</v>
      </c>
      <c r="BP27" s="54">
        <v>30270</v>
      </c>
      <c r="BQ27" s="54">
        <v>27660</v>
      </c>
      <c r="BR27" s="55">
        <v>30354.2</v>
      </c>
      <c r="BS27" s="38">
        <v>54.686888454011743</v>
      </c>
      <c r="BT27" s="39">
        <v>65.368852459016381</v>
      </c>
      <c r="BU27" s="39">
        <v>62.412371134020617</v>
      </c>
      <c r="BV27" s="39">
        <v>57.267080745341616</v>
      </c>
      <c r="BW27" s="56">
        <v>62.201229508196725</v>
      </c>
      <c r="BX27" s="1" t="s">
        <v>66</v>
      </c>
      <c r="BY27" s="52" t="s">
        <v>90</v>
      </c>
      <c r="BZ27" s="42">
        <v>488</v>
      </c>
      <c r="CA27" s="73" t="s">
        <v>131</v>
      </c>
      <c r="CB27" s="74" t="s">
        <v>147</v>
      </c>
      <c r="CC27" s="75">
        <v>2</v>
      </c>
      <c r="CD27" s="76">
        <v>244</v>
      </c>
      <c r="CE27" s="72" t="s">
        <v>133</v>
      </c>
      <c r="CF27" s="1" t="s">
        <v>66</v>
      </c>
      <c r="CG27" s="52" t="s">
        <v>90</v>
      </c>
      <c r="CH27" s="42">
        <v>488</v>
      </c>
      <c r="CI27" s="59">
        <v>2130</v>
      </c>
      <c r="CJ27" s="60">
        <v>4.3647540983606561</v>
      </c>
      <c r="CK27" s="75">
        <v>2</v>
      </c>
      <c r="CL27" s="42">
        <v>244</v>
      </c>
      <c r="CM27" s="72" t="s">
        <v>134</v>
      </c>
      <c r="CN27" s="1" t="s">
        <v>66</v>
      </c>
      <c r="CO27" s="52" t="s">
        <v>90</v>
      </c>
      <c r="CP27" s="42">
        <v>488</v>
      </c>
      <c r="CQ27" s="59">
        <v>1110</v>
      </c>
      <c r="CR27" s="59">
        <v>0</v>
      </c>
      <c r="CS27" s="59">
        <v>1110</v>
      </c>
      <c r="CT27" s="60">
        <v>2.2745901639344264</v>
      </c>
      <c r="CU27" s="72" t="s">
        <v>135</v>
      </c>
      <c r="CV27" s="1" t="s">
        <v>66</v>
      </c>
      <c r="CW27" s="52" t="s">
        <v>90</v>
      </c>
      <c r="CX27" s="42">
        <v>488</v>
      </c>
      <c r="CY27" s="59">
        <v>4608</v>
      </c>
      <c r="CZ27" s="59">
        <v>0</v>
      </c>
      <c r="DA27" s="59">
        <v>0</v>
      </c>
      <c r="DB27" s="77">
        <v>1</v>
      </c>
      <c r="DC27" s="62">
        <v>488</v>
      </c>
      <c r="DD27" s="59">
        <v>4608</v>
      </c>
      <c r="DE27" s="63">
        <v>9.442622950819672</v>
      </c>
      <c r="DF27" s="1" t="s">
        <v>66</v>
      </c>
      <c r="DG27" s="41" t="s">
        <v>90</v>
      </c>
      <c r="DH27" s="42">
        <v>488</v>
      </c>
      <c r="DI27" s="59">
        <v>0</v>
      </c>
      <c r="DJ27" s="59">
        <v>0</v>
      </c>
      <c r="DK27" s="72"/>
      <c r="DL27" s="1" t="s">
        <v>66</v>
      </c>
      <c r="DM27" s="52" t="s">
        <v>90</v>
      </c>
      <c r="DN27" s="42">
        <v>488</v>
      </c>
      <c r="DO27" s="43">
        <v>950</v>
      </c>
      <c r="DP27" s="43">
        <v>2646</v>
      </c>
      <c r="DQ27" s="43">
        <v>3596</v>
      </c>
      <c r="DR27" s="44">
        <v>7.3688524590163933</v>
      </c>
      <c r="DS27" s="72" t="s">
        <v>135</v>
      </c>
      <c r="DT27" s="1" t="s">
        <v>66</v>
      </c>
      <c r="DU27" s="52" t="s">
        <v>90</v>
      </c>
      <c r="DV27" s="42">
        <v>488</v>
      </c>
      <c r="DW27" s="43">
        <v>0</v>
      </c>
      <c r="DX27" s="43">
        <v>1234.8000000000002</v>
      </c>
      <c r="DY27" s="43">
        <v>1234.8000000000002</v>
      </c>
      <c r="DZ27" s="44">
        <v>2.5303278688524595</v>
      </c>
      <c r="EA27" s="72" t="s">
        <v>130</v>
      </c>
      <c r="EB27" s="1" t="s">
        <v>66</v>
      </c>
      <c r="EC27" s="52" t="s">
        <v>90</v>
      </c>
      <c r="ED27" s="42">
        <v>488</v>
      </c>
      <c r="EE27" s="59">
        <v>352.8</v>
      </c>
      <c r="EF27" s="44">
        <v>0.72295081967213115</v>
      </c>
      <c r="EG27" s="65">
        <v>0</v>
      </c>
      <c r="EH27" s="72"/>
      <c r="EI27" s="1" t="s">
        <v>66</v>
      </c>
      <c r="EJ27" s="52" t="s">
        <v>90</v>
      </c>
      <c r="EK27" s="42">
        <v>488</v>
      </c>
      <c r="EL27" s="65">
        <v>5</v>
      </c>
      <c r="EM27" s="59">
        <v>235</v>
      </c>
      <c r="EN27" s="66">
        <v>10.245901639344261</v>
      </c>
      <c r="EO27" s="72" t="s">
        <v>162</v>
      </c>
      <c r="EP27" s="1" t="s">
        <v>66</v>
      </c>
      <c r="EQ27" s="41" t="s">
        <v>90</v>
      </c>
      <c r="ER27" s="42">
        <v>488</v>
      </c>
      <c r="ES27" s="59">
        <v>0</v>
      </c>
      <c r="ET27" s="60">
        <v>0</v>
      </c>
      <c r="EU27" s="72"/>
      <c r="EV27" s="1" t="s">
        <v>66</v>
      </c>
      <c r="EW27" s="41" t="s">
        <v>90</v>
      </c>
      <c r="EX27" s="67"/>
      <c r="EY27" s="43">
        <v>132537.20000000001</v>
      </c>
      <c r="EZ27" s="43">
        <v>108000</v>
      </c>
      <c r="FA27" s="43">
        <v>25380</v>
      </c>
      <c r="FB27" s="43">
        <v>30354.2</v>
      </c>
      <c r="FC27" s="43">
        <v>7848</v>
      </c>
      <c r="FD27" s="43">
        <v>4183.8</v>
      </c>
      <c r="FE27" s="43">
        <v>1234.8000000000002</v>
      </c>
      <c r="FF27" s="43">
        <v>177000.8</v>
      </c>
      <c r="FG27" s="68">
        <v>271.5926229508197</v>
      </c>
      <c r="FH27" s="69" t="s">
        <v>152</v>
      </c>
      <c r="FI27" s="70">
        <v>250.6</v>
      </c>
      <c r="FJ27" s="71">
        <v>0.57182252259819466</v>
      </c>
    </row>
    <row r="28" spans="1:166" x14ac:dyDescent="0.2">
      <c r="A28" s="33" t="s">
        <v>91</v>
      </c>
      <c r="B28" s="34">
        <v>1054</v>
      </c>
      <c r="C28" s="33" t="s">
        <v>91</v>
      </c>
      <c r="D28" s="35">
        <v>302730.59999999998</v>
      </c>
      <c r="E28" s="36">
        <v>294836.19999999995</v>
      </c>
      <c r="F28" s="36">
        <v>280826.39999999997</v>
      </c>
      <c r="G28" s="36">
        <v>291020</v>
      </c>
      <c r="H28" s="37">
        <v>291248.8</v>
      </c>
      <c r="I28" s="38">
        <v>297.96318897637792</v>
      </c>
      <c r="J28" s="39">
        <v>290.76548323471394</v>
      </c>
      <c r="K28" s="39">
        <v>271.32985507246377</v>
      </c>
      <c r="L28" s="39">
        <v>270.71627906976744</v>
      </c>
      <c r="M28" s="40">
        <v>276.32713472485767</v>
      </c>
      <c r="O28" s="41" t="s">
        <v>91</v>
      </c>
      <c r="P28" s="42">
        <v>1054</v>
      </c>
      <c r="Q28" s="43">
        <v>268210</v>
      </c>
      <c r="R28" s="43">
        <v>23038.799999999999</v>
      </c>
      <c r="S28" s="43">
        <v>291248.8</v>
      </c>
      <c r="T28" s="44">
        <v>276.32713472485767</v>
      </c>
      <c r="U28" s="72" t="s">
        <v>145</v>
      </c>
      <c r="V28" s="1" t="s">
        <v>66</v>
      </c>
      <c r="W28" s="41" t="s">
        <v>91</v>
      </c>
      <c r="X28" s="46">
        <v>229000</v>
      </c>
      <c r="Y28" s="47">
        <v>248850</v>
      </c>
      <c r="Z28" s="47">
        <v>199520</v>
      </c>
      <c r="AA28" s="47">
        <v>227000</v>
      </c>
      <c r="AB28" s="48">
        <v>235000</v>
      </c>
      <c r="AC28" s="38">
        <v>225.39370078740157</v>
      </c>
      <c r="AD28" s="39">
        <v>245.41420118343194</v>
      </c>
      <c r="AE28" s="39">
        <v>192.77294685990339</v>
      </c>
      <c r="AF28" s="39">
        <v>211.16279069767441</v>
      </c>
      <c r="AG28" s="40">
        <v>222.96015180265655</v>
      </c>
      <c r="AH28" s="1" t="s">
        <v>66</v>
      </c>
      <c r="AI28" s="41" t="s">
        <v>91</v>
      </c>
      <c r="AJ28" s="42">
        <v>1054</v>
      </c>
      <c r="AK28" s="43">
        <v>0</v>
      </c>
      <c r="AL28" s="43">
        <v>0</v>
      </c>
      <c r="AM28" s="43">
        <v>235000</v>
      </c>
      <c r="AN28" s="43">
        <v>0</v>
      </c>
      <c r="AO28" s="43">
        <v>235000</v>
      </c>
      <c r="AP28" s="67" t="s">
        <v>145</v>
      </c>
      <c r="AQ28" s="72" t="s">
        <v>146</v>
      </c>
      <c r="AR28" s="1" t="s">
        <v>66</v>
      </c>
      <c r="AS28" s="41" t="s">
        <v>91</v>
      </c>
      <c r="AT28" s="46">
        <v>28000</v>
      </c>
      <c r="AU28" s="47">
        <v>34450</v>
      </c>
      <c r="AV28" s="47">
        <v>29360</v>
      </c>
      <c r="AW28" s="47">
        <v>41880</v>
      </c>
      <c r="AX28" s="48">
        <v>41400</v>
      </c>
      <c r="AY28" s="38">
        <v>27.613412228796843</v>
      </c>
      <c r="AZ28" s="39">
        <v>33.974358974358978</v>
      </c>
      <c r="BA28" s="39">
        <v>28.367149758454108</v>
      </c>
      <c r="BB28" s="39">
        <v>38.958139534883721</v>
      </c>
      <c r="BC28" s="40">
        <v>39.278937381404177</v>
      </c>
      <c r="BD28" s="1" t="s">
        <v>66</v>
      </c>
      <c r="BE28" s="41" t="s">
        <v>91</v>
      </c>
      <c r="BF28" s="42">
        <v>1054</v>
      </c>
      <c r="BG28" s="73" t="s">
        <v>131</v>
      </c>
      <c r="BH28" s="74" t="s">
        <v>147</v>
      </c>
      <c r="BI28" s="75">
        <v>3</v>
      </c>
      <c r="BJ28" s="76">
        <v>351.33333333333331</v>
      </c>
      <c r="BK28" s="72" t="s">
        <v>130</v>
      </c>
      <c r="BL28" s="1" t="s">
        <v>66</v>
      </c>
      <c r="BM28" s="52" t="s">
        <v>91</v>
      </c>
      <c r="BN28" s="53">
        <v>38000</v>
      </c>
      <c r="BO28" s="54">
        <v>40350</v>
      </c>
      <c r="BP28" s="54">
        <v>40570</v>
      </c>
      <c r="BQ28" s="54">
        <v>41535</v>
      </c>
      <c r="BR28" s="55">
        <v>40496.800000000003</v>
      </c>
      <c r="BS28" s="38">
        <v>37.401574803149607</v>
      </c>
      <c r="BT28" s="39">
        <v>39.792899408284022</v>
      </c>
      <c r="BU28" s="39">
        <v>39.19806763285024</v>
      </c>
      <c r="BV28" s="39">
        <v>38.63720930232558</v>
      </c>
      <c r="BW28" s="56">
        <v>38.422011385199241</v>
      </c>
      <c r="BX28" s="1" t="s">
        <v>66</v>
      </c>
      <c r="BY28" s="52" t="s">
        <v>91</v>
      </c>
      <c r="BZ28" s="42">
        <v>1054</v>
      </c>
      <c r="CA28" s="73" t="s">
        <v>131</v>
      </c>
      <c r="CB28" s="74" t="s">
        <v>148</v>
      </c>
      <c r="CC28" s="75">
        <v>3</v>
      </c>
      <c r="CD28" s="76">
        <v>351.33333333333331</v>
      </c>
      <c r="CE28" s="72" t="s">
        <v>149</v>
      </c>
      <c r="CF28" s="1" t="s">
        <v>66</v>
      </c>
      <c r="CG28" s="52" t="s">
        <v>91</v>
      </c>
      <c r="CH28" s="42">
        <v>1054</v>
      </c>
      <c r="CI28" s="59">
        <v>1885</v>
      </c>
      <c r="CJ28" s="60">
        <v>1.7884250474383301</v>
      </c>
      <c r="CK28" s="75">
        <v>3</v>
      </c>
      <c r="CL28" s="42">
        <v>351.33333333333331</v>
      </c>
      <c r="CM28" s="72" t="s">
        <v>134</v>
      </c>
      <c r="CN28" s="1" t="s">
        <v>66</v>
      </c>
      <c r="CO28" s="52" t="s">
        <v>91</v>
      </c>
      <c r="CP28" s="42">
        <v>1054</v>
      </c>
      <c r="CQ28" s="59">
        <v>1050</v>
      </c>
      <c r="CR28" s="59">
        <v>0</v>
      </c>
      <c r="CS28" s="59">
        <v>1050</v>
      </c>
      <c r="CT28" s="60">
        <v>0.99620493358633777</v>
      </c>
      <c r="CU28" s="72" t="s">
        <v>135</v>
      </c>
      <c r="CV28" s="1" t="s">
        <v>66</v>
      </c>
      <c r="CW28" s="52" t="s">
        <v>91</v>
      </c>
      <c r="CX28" s="42">
        <v>1054</v>
      </c>
      <c r="CY28" s="59">
        <v>7830</v>
      </c>
      <c r="CZ28" s="59">
        <v>0</v>
      </c>
      <c r="DA28" s="59">
        <v>0</v>
      </c>
      <c r="DB28" s="77">
        <v>1</v>
      </c>
      <c r="DC28" s="62">
        <v>1054</v>
      </c>
      <c r="DD28" s="59">
        <v>7830</v>
      </c>
      <c r="DE28" s="63">
        <v>7.4288425047438329</v>
      </c>
      <c r="DF28" s="1" t="s">
        <v>66</v>
      </c>
      <c r="DG28" s="41" t="s">
        <v>91</v>
      </c>
      <c r="DH28" s="42">
        <v>1054</v>
      </c>
      <c r="DI28" s="59">
        <v>0</v>
      </c>
      <c r="DJ28" s="59">
        <v>0</v>
      </c>
      <c r="DK28" s="72"/>
      <c r="DL28" s="1" t="s">
        <v>66</v>
      </c>
      <c r="DM28" s="52" t="s">
        <v>91</v>
      </c>
      <c r="DN28" s="42">
        <v>1054</v>
      </c>
      <c r="DO28" s="43">
        <v>2820</v>
      </c>
      <c r="DP28" s="43">
        <v>4734</v>
      </c>
      <c r="DQ28" s="43">
        <v>7554</v>
      </c>
      <c r="DR28" s="44">
        <v>7.1669829222011385</v>
      </c>
      <c r="DS28" s="72" t="s">
        <v>135</v>
      </c>
      <c r="DT28" s="1" t="s">
        <v>66</v>
      </c>
      <c r="DU28" s="52" t="s">
        <v>91</v>
      </c>
      <c r="DV28" s="42">
        <v>1054</v>
      </c>
      <c r="DW28" s="43">
        <v>0</v>
      </c>
      <c r="DX28" s="43">
        <v>2209.2000000000003</v>
      </c>
      <c r="DY28" s="43">
        <v>2209.2000000000003</v>
      </c>
      <c r="DZ28" s="44">
        <v>2.0960151802656548</v>
      </c>
      <c r="EA28" s="72" t="s">
        <v>130</v>
      </c>
      <c r="EB28" s="1" t="s">
        <v>66</v>
      </c>
      <c r="EC28" s="52" t="s">
        <v>91</v>
      </c>
      <c r="ED28" s="42">
        <v>1054</v>
      </c>
      <c r="EE28" s="59">
        <v>631.20000000000005</v>
      </c>
      <c r="EF28" s="44">
        <v>0.59886148007590134</v>
      </c>
      <c r="EG28" s="65">
        <v>0</v>
      </c>
      <c r="EH28" s="72"/>
      <c r="EI28" s="1" t="s">
        <v>66</v>
      </c>
      <c r="EJ28" s="52" t="s">
        <v>91</v>
      </c>
      <c r="EK28" s="42">
        <v>1054</v>
      </c>
      <c r="EL28" s="65">
        <v>0</v>
      </c>
      <c r="EM28" s="59">
        <v>0</v>
      </c>
      <c r="EN28" s="66">
        <v>0</v>
      </c>
      <c r="EO28" s="72"/>
      <c r="EP28" s="1" t="s">
        <v>66</v>
      </c>
      <c r="EQ28" s="41" t="s">
        <v>91</v>
      </c>
      <c r="ER28" s="42">
        <v>1054</v>
      </c>
      <c r="ES28" s="59">
        <v>0</v>
      </c>
      <c r="ET28" s="60">
        <v>0</v>
      </c>
      <c r="EU28" s="72"/>
      <c r="EV28" s="1" t="s">
        <v>66</v>
      </c>
      <c r="EW28" s="41" t="s">
        <v>91</v>
      </c>
      <c r="EX28" s="67"/>
      <c r="EY28" s="43">
        <v>291248.8</v>
      </c>
      <c r="EZ28" s="43">
        <v>235000</v>
      </c>
      <c r="FA28" s="43">
        <v>41400</v>
      </c>
      <c r="FB28" s="43">
        <v>40496.800000000003</v>
      </c>
      <c r="FC28" s="43">
        <v>10765</v>
      </c>
      <c r="FD28" s="43">
        <v>8185.2</v>
      </c>
      <c r="FE28" s="43">
        <v>2209.2000000000003</v>
      </c>
      <c r="FF28" s="43">
        <v>338056.2</v>
      </c>
      <c r="FG28" s="68">
        <v>276.32713472485767</v>
      </c>
      <c r="FH28" s="69" t="s">
        <v>152</v>
      </c>
      <c r="FI28" s="70">
        <v>270.7</v>
      </c>
      <c r="FJ28" s="71">
        <v>0.53718975695410021</v>
      </c>
    </row>
    <row r="29" spans="1:166" x14ac:dyDescent="0.2">
      <c r="A29" s="33" t="s">
        <v>92</v>
      </c>
      <c r="B29" s="34">
        <v>1239</v>
      </c>
      <c r="C29" s="33" t="s">
        <v>92</v>
      </c>
      <c r="D29" s="35">
        <v>409150.8</v>
      </c>
      <c r="E29" s="36">
        <v>398226.30000000005</v>
      </c>
      <c r="F29" s="36">
        <v>347312.3</v>
      </c>
      <c r="G29" s="36">
        <v>356300</v>
      </c>
      <c r="H29" s="37">
        <v>307251.5</v>
      </c>
      <c r="I29" s="38">
        <v>319.89898358092262</v>
      </c>
      <c r="J29" s="39">
        <v>313.81111111111113</v>
      </c>
      <c r="K29" s="39">
        <v>268.81756965944271</v>
      </c>
      <c r="L29" s="39">
        <v>279.89002356637866</v>
      </c>
      <c r="M29" s="40">
        <v>247.98345439870863</v>
      </c>
      <c r="O29" s="41" t="s">
        <v>92</v>
      </c>
      <c r="P29" s="42">
        <v>1239</v>
      </c>
      <c r="Q29" s="43">
        <v>287880</v>
      </c>
      <c r="R29" s="43">
        <v>19371.5</v>
      </c>
      <c r="S29" s="43">
        <v>307251.5</v>
      </c>
      <c r="T29" s="44">
        <v>247.98345439870863</v>
      </c>
      <c r="U29" s="72" t="s">
        <v>187</v>
      </c>
      <c r="V29" s="1" t="s">
        <v>66</v>
      </c>
      <c r="W29" s="41" t="s">
        <v>92</v>
      </c>
      <c r="X29" s="46">
        <v>253100</v>
      </c>
      <c r="Y29" s="47">
        <v>280860</v>
      </c>
      <c r="Z29" s="47">
        <v>267460</v>
      </c>
      <c r="AA29" s="47">
        <v>242180</v>
      </c>
      <c r="AB29" s="48">
        <v>259290</v>
      </c>
      <c r="AC29" s="38">
        <v>197.88897576231429</v>
      </c>
      <c r="AD29" s="39">
        <v>221.32387706855795</v>
      </c>
      <c r="AE29" s="39">
        <v>207.01238390092877</v>
      </c>
      <c r="AF29" s="39">
        <v>190.24351924587592</v>
      </c>
      <c r="AG29" s="40">
        <v>209.27360774818402</v>
      </c>
      <c r="AH29" s="1" t="s">
        <v>66</v>
      </c>
      <c r="AI29" s="41" t="s">
        <v>92</v>
      </c>
      <c r="AJ29" s="42">
        <v>1239</v>
      </c>
      <c r="AK29" s="43">
        <v>1470</v>
      </c>
      <c r="AL29" s="43">
        <v>257820</v>
      </c>
      <c r="AM29" s="43">
        <v>0</v>
      </c>
      <c r="AN29" s="43">
        <v>0</v>
      </c>
      <c r="AO29" s="43">
        <v>259290</v>
      </c>
      <c r="AP29" s="67" t="s">
        <v>224</v>
      </c>
      <c r="AQ29" s="72" t="s">
        <v>188</v>
      </c>
      <c r="AR29" s="1" t="s">
        <v>66</v>
      </c>
      <c r="AS29" s="41" t="s">
        <v>92</v>
      </c>
      <c r="AT29" s="46">
        <v>45895</v>
      </c>
      <c r="AU29" s="47">
        <v>58130</v>
      </c>
      <c r="AV29" s="47">
        <v>61430</v>
      </c>
      <c r="AW29" s="47">
        <v>69120</v>
      </c>
      <c r="AX29" s="48">
        <v>78540</v>
      </c>
      <c r="AY29" s="38">
        <v>36.166272655634359</v>
      </c>
      <c r="AZ29" s="39">
        <v>45.807722616233256</v>
      </c>
      <c r="BA29" s="39">
        <v>47.546439628482972</v>
      </c>
      <c r="BB29" s="39">
        <v>54.296936370777701</v>
      </c>
      <c r="BC29" s="40">
        <v>63.389830508474574</v>
      </c>
      <c r="BD29" s="1" t="s">
        <v>66</v>
      </c>
      <c r="BE29" s="41" t="s">
        <v>92</v>
      </c>
      <c r="BF29" s="42">
        <v>1239</v>
      </c>
      <c r="BG29" s="73" t="s">
        <v>129</v>
      </c>
      <c r="BH29" s="74"/>
      <c r="BI29" s="75">
        <v>7</v>
      </c>
      <c r="BJ29" s="76">
        <v>177</v>
      </c>
      <c r="BK29" s="72" t="s">
        <v>174</v>
      </c>
      <c r="BL29" s="1" t="s">
        <v>66</v>
      </c>
      <c r="BM29" s="52" t="s">
        <v>92</v>
      </c>
      <c r="BN29" s="53">
        <v>76705</v>
      </c>
      <c r="BO29" s="54">
        <v>83620</v>
      </c>
      <c r="BP29" s="54">
        <v>80070</v>
      </c>
      <c r="BQ29" s="54">
        <v>79280</v>
      </c>
      <c r="BR29" s="55">
        <v>86650</v>
      </c>
      <c r="BS29" s="38">
        <v>59.972634870992962</v>
      </c>
      <c r="BT29" s="39">
        <v>65.894405043341223</v>
      </c>
      <c r="BU29" s="39">
        <v>61.973684210526315</v>
      </c>
      <c r="BV29" s="39">
        <v>62.278083267871175</v>
      </c>
      <c r="BW29" s="56">
        <v>69.935431799838582</v>
      </c>
      <c r="BX29" s="1" t="s">
        <v>66</v>
      </c>
      <c r="BY29" s="52" t="s">
        <v>92</v>
      </c>
      <c r="BZ29" s="42">
        <v>1239</v>
      </c>
      <c r="CA29" s="73" t="s">
        <v>129</v>
      </c>
      <c r="CB29" s="74"/>
      <c r="CC29" s="75">
        <v>8</v>
      </c>
      <c r="CD29" s="76">
        <v>154.875</v>
      </c>
      <c r="CE29" s="72" t="s">
        <v>174</v>
      </c>
      <c r="CF29" s="1" t="s">
        <v>66</v>
      </c>
      <c r="CG29" s="52" t="s">
        <v>92</v>
      </c>
      <c r="CH29" s="42">
        <v>1239</v>
      </c>
      <c r="CI29" s="59">
        <v>5400</v>
      </c>
      <c r="CJ29" s="60">
        <v>4.358353510895884</v>
      </c>
      <c r="CK29" s="75">
        <v>3</v>
      </c>
      <c r="CL29" s="42">
        <v>413</v>
      </c>
      <c r="CM29" s="72" t="s">
        <v>134</v>
      </c>
      <c r="CN29" s="1" t="s">
        <v>66</v>
      </c>
      <c r="CO29" s="52" t="s">
        <v>92</v>
      </c>
      <c r="CP29" s="42">
        <v>1239</v>
      </c>
      <c r="CQ29" s="59">
        <v>2610</v>
      </c>
      <c r="CR29" s="59">
        <v>0</v>
      </c>
      <c r="CS29" s="59">
        <v>2610</v>
      </c>
      <c r="CT29" s="60">
        <v>2.1065375302663436</v>
      </c>
      <c r="CU29" s="72" t="s">
        <v>174</v>
      </c>
      <c r="CV29" s="1" t="s">
        <v>66</v>
      </c>
      <c r="CW29" s="52" t="s">
        <v>92</v>
      </c>
      <c r="CX29" s="42">
        <v>1239</v>
      </c>
      <c r="CY29" s="59">
        <v>5490</v>
      </c>
      <c r="CZ29" s="59">
        <v>0</v>
      </c>
      <c r="DA29" s="59">
        <v>0</v>
      </c>
      <c r="DB29" s="77">
        <v>1</v>
      </c>
      <c r="DC29" s="62">
        <v>1239</v>
      </c>
      <c r="DD29" s="59">
        <v>5490</v>
      </c>
      <c r="DE29" s="63">
        <v>4.4309927360774815</v>
      </c>
      <c r="DF29" s="1" t="s">
        <v>66</v>
      </c>
      <c r="DG29" s="41" t="s">
        <v>92</v>
      </c>
      <c r="DH29" s="42">
        <v>1239</v>
      </c>
      <c r="DI29" s="59">
        <v>0</v>
      </c>
      <c r="DJ29" s="59">
        <v>0</v>
      </c>
      <c r="DK29" s="72" t="s">
        <v>150</v>
      </c>
      <c r="DL29" s="1" t="s">
        <v>66</v>
      </c>
      <c r="DM29" s="52" t="s">
        <v>92</v>
      </c>
      <c r="DN29" s="42">
        <v>1239</v>
      </c>
      <c r="DO29" s="43">
        <v>9490</v>
      </c>
      <c r="DP29" s="43">
        <v>4386</v>
      </c>
      <c r="DQ29" s="43">
        <v>13876</v>
      </c>
      <c r="DR29" s="44">
        <v>11.199354317998386</v>
      </c>
      <c r="DS29" s="72" t="s">
        <v>174</v>
      </c>
      <c r="DT29" s="1" t="s">
        <v>66</v>
      </c>
      <c r="DU29" s="52" t="s">
        <v>92</v>
      </c>
      <c r="DV29" s="42">
        <v>1239</v>
      </c>
      <c r="DW29" s="43">
        <v>0</v>
      </c>
      <c r="DX29" s="43">
        <v>12792.5</v>
      </c>
      <c r="DY29" s="43">
        <v>12792.5</v>
      </c>
      <c r="DZ29" s="44">
        <v>10.324858757062147</v>
      </c>
      <c r="EA29" s="72" t="s">
        <v>174</v>
      </c>
      <c r="EB29" s="1" t="s">
        <v>66</v>
      </c>
      <c r="EC29" s="52" t="s">
        <v>92</v>
      </c>
      <c r="ED29" s="42">
        <v>1239</v>
      </c>
      <c r="EE29" s="59">
        <v>0</v>
      </c>
      <c r="EF29" s="44">
        <v>0</v>
      </c>
      <c r="EG29" s="65">
        <v>0</v>
      </c>
      <c r="EH29" s="72"/>
      <c r="EI29" s="1" t="s">
        <v>66</v>
      </c>
      <c r="EJ29" s="52" t="s">
        <v>92</v>
      </c>
      <c r="EK29" s="42">
        <v>1239</v>
      </c>
      <c r="EL29" s="65">
        <v>0</v>
      </c>
      <c r="EM29" s="59">
        <v>0</v>
      </c>
      <c r="EN29" s="66">
        <v>0</v>
      </c>
      <c r="EO29" s="72"/>
      <c r="EP29" s="1" t="s">
        <v>66</v>
      </c>
      <c r="EQ29" s="41" t="s">
        <v>92</v>
      </c>
      <c r="ER29" s="42">
        <v>1239</v>
      </c>
      <c r="ES29" s="59">
        <v>2000</v>
      </c>
      <c r="ET29" s="60">
        <v>1.6142050040355125</v>
      </c>
      <c r="EU29" s="72" t="s">
        <v>223</v>
      </c>
      <c r="EV29" s="1" t="s">
        <v>66</v>
      </c>
      <c r="EW29" s="41" t="s">
        <v>92</v>
      </c>
      <c r="EX29" s="67"/>
      <c r="EY29" s="43">
        <v>307251.5</v>
      </c>
      <c r="EZ29" s="43">
        <v>259290</v>
      </c>
      <c r="FA29" s="43">
        <v>78540</v>
      </c>
      <c r="FB29" s="43">
        <v>86650</v>
      </c>
      <c r="FC29" s="43">
        <v>15500</v>
      </c>
      <c r="FD29" s="43">
        <v>13876</v>
      </c>
      <c r="FE29" s="43">
        <v>12792.5</v>
      </c>
      <c r="FF29" s="43">
        <v>466648.5</v>
      </c>
      <c r="FG29" s="68">
        <v>247.98345439870863</v>
      </c>
      <c r="FH29" s="69" t="s">
        <v>140</v>
      </c>
      <c r="FI29" s="70">
        <v>279.89999999999998</v>
      </c>
      <c r="FJ29" s="71">
        <v>0.60298294353275617</v>
      </c>
    </row>
    <row r="30" spans="1:166" x14ac:dyDescent="0.2">
      <c r="A30" s="33" t="s">
        <v>93</v>
      </c>
      <c r="B30" s="34">
        <v>692</v>
      </c>
      <c r="C30" s="33" t="s">
        <v>93</v>
      </c>
      <c r="D30" s="35">
        <v>144228.99999999997</v>
      </c>
      <c r="E30" s="36">
        <v>156995.4</v>
      </c>
      <c r="F30" s="36">
        <v>149003.4</v>
      </c>
      <c r="G30" s="36">
        <v>114236.1</v>
      </c>
      <c r="H30" s="37">
        <v>105256.8</v>
      </c>
      <c r="I30" s="38">
        <v>217.21234939759034</v>
      </c>
      <c r="J30" s="39">
        <v>241.53138461538458</v>
      </c>
      <c r="K30" s="39">
        <v>218.80088105726873</v>
      </c>
      <c r="L30" s="39">
        <v>164.84285714285716</v>
      </c>
      <c r="M30" s="40">
        <v>152.10520231213874</v>
      </c>
      <c r="O30" s="41" t="s">
        <v>93</v>
      </c>
      <c r="P30" s="42">
        <v>692</v>
      </c>
      <c r="Q30" s="43">
        <v>98570</v>
      </c>
      <c r="R30" s="43">
        <v>6686.8</v>
      </c>
      <c r="S30" s="43">
        <v>105256.8</v>
      </c>
      <c r="T30" s="44">
        <v>152.10520231213874</v>
      </c>
      <c r="U30" s="72" t="s">
        <v>141</v>
      </c>
      <c r="V30" s="1" t="s">
        <v>66</v>
      </c>
      <c r="W30" s="41" t="s">
        <v>93</v>
      </c>
      <c r="X30" s="46">
        <v>95019</v>
      </c>
      <c r="Y30" s="47">
        <v>121960</v>
      </c>
      <c r="Z30" s="47">
        <v>102260</v>
      </c>
      <c r="AA30" s="47">
        <v>98020</v>
      </c>
      <c r="AB30" s="48">
        <v>95520</v>
      </c>
      <c r="AC30" s="38">
        <v>143.10090361445785</v>
      </c>
      <c r="AD30" s="39">
        <v>187.6307692307692</v>
      </c>
      <c r="AE30" s="39">
        <v>150.16152716593245</v>
      </c>
      <c r="AF30" s="39">
        <v>141.44300144300144</v>
      </c>
      <c r="AG30" s="40">
        <v>138.03468208092485</v>
      </c>
      <c r="AH30" s="1" t="s">
        <v>66</v>
      </c>
      <c r="AI30" s="41" t="s">
        <v>93</v>
      </c>
      <c r="AJ30" s="42">
        <v>692</v>
      </c>
      <c r="AK30" s="43">
        <v>0</v>
      </c>
      <c r="AL30" s="43">
        <v>0</v>
      </c>
      <c r="AM30" s="43">
        <v>95520</v>
      </c>
      <c r="AN30" s="43">
        <v>0</v>
      </c>
      <c r="AO30" s="43">
        <v>95520</v>
      </c>
      <c r="AP30" s="67" t="s">
        <v>225</v>
      </c>
      <c r="AQ30" s="72" t="s">
        <v>142</v>
      </c>
      <c r="AR30" s="1" t="s">
        <v>66</v>
      </c>
      <c r="AS30" s="41" t="s">
        <v>93</v>
      </c>
      <c r="AT30" s="46">
        <v>32500</v>
      </c>
      <c r="AU30" s="47">
        <v>31320</v>
      </c>
      <c r="AV30" s="47">
        <v>36240</v>
      </c>
      <c r="AW30" s="47">
        <v>34910</v>
      </c>
      <c r="AX30" s="48">
        <v>45830</v>
      </c>
      <c r="AY30" s="38">
        <v>50</v>
      </c>
      <c r="AZ30" s="39">
        <v>48.184615384615391</v>
      </c>
      <c r="BA30" s="39">
        <v>53.215859030837002</v>
      </c>
      <c r="BB30" s="39">
        <v>50.375180375180371</v>
      </c>
      <c r="BC30" s="40">
        <v>66.228323699421964</v>
      </c>
      <c r="BD30" s="1" t="s">
        <v>66</v>
      </c>
      <c r="BE30" s="41" t="s">
        <v>93</v>
      </c>
      <c r="BF30" s="42">
        <v>692</v>
      </c>
      <c r="BG30" s="73" t="s">
        <v>129</v>
      </c>
      <c r="BH30" s="74"/>
      <c r="BI30" s="75">
        <v>1</v>
      </c>
      <c r="BJ30" s="76">
        <v>692</v>
      </c>
      <c r="BK30" s="72" t="s">
        <v>130</v>
      </c>
      <c r="BL30" s="1" t="s">
        <v>66</v>
      </c>
      <c r="BM30" s="52" t="s">
        <v>93</v>
      </c>
      <c r="BN30" s="53">
        <v>41700</v>
      </c>
      <c r="BO30" s="54">
        <v>39210</v>
      </c>
      <c r="BP30" s="54">
        <v>41360</v>
      </c>
      <c r="BQ30" s="54">
        <v>43230</v>
      </c>
      <c r="BR30" s="55">
        <v>39906.800000000003</v>
      </c>
      <c r="BS30" s="38">
        <v>62.801204819277118</v>
      </c>
      <c r="BT30" s="39">
        <v>60.323076923076925</v>
      </c>
      <c r="BU30" s="39">
        <v>60.734214390602055</v>
      </c>
      <c r="BV30" s="39">
        <v>62.38095238095238</v>
      </c>
      <c r="BW30" s="56">
        <v>57.668786127167635</v>
      </c>
      <c r="BX30" s="1" t="s">
        <v>66</v>
      </c>
      <c r="BY30" s="52" t="s">
        <v>93</v>
      </c>
      <c r="BZ30" s="42">
        <v>692</v>
      </c>
      <c r="CA30" s="73" t="s">
        <v>129</v>
      </c>
      <c r="CB30" s="74"/>
      <c r="CC30" s="75">
        <v>1</v>
      </c>
      <c r="CD30" s="76">
        <v>692</v>
      </c>
      <c r="CE30" s="72" t="s">
        <v>133</v>
      </c>
      <c r="CF30" s="1" t="s">
        <v>66</v>
      </c>
      <c r="CG30" s="52" t="s">
        <v>93</v>
      </c>
      <c r="CH30" s="42">
        <v>692</v>
      </c>
      <c r="CI30" s="59">
        <v>2425</v>
      </c>
      <c r="CJ30" s="60">
        <v>3.504335260115607</v>
      </c>
      <c r="CK30" s="75">
        <v>1</v>
      </c>
      <c r="CL30" s="42">
        <v>692</v>
      </c>
      <c r="CM30" s="72" t="s">
        <v>134</v>
      </c>
      <c r="CN30" s="1" t="s">
        <v>66</v>
      </c>
      <c r="CO30" s="52" t="s">
        <v>93</v>
      </c>
      <c r="CP30" s="42">
        <v>692</v>
      </c>
      <c r="CQ30" s="59">
        <v>1805</v>
      </c>
      <c r="CR30" s="59">
        <v>1742</v>
      </c>
      <c r="CS30" s="59">
        <v>3547</v>
      </c>
      <c r="CT30" s="60">
        <v>5.1257225433526008</v>
      </c>
      <c r="CU30" s="72" t="s">
        <v>143</v>
      </c>
      <c r="CV30" s="1" t="s">
        <v>66</v>
      </c>
      <c r="CW30" s="52" t="s">
        <v>93</v>
      </c>
      <c r="CX30" s="42">
        <v>692</v>
      </c>
      <c r="CY30" s="59">
        <v>6228</v>
      </c>
      <c r="CZ30" s="59">
        <v>0</v>
      </c>
      <c r="DA30" s="59">
        <v>0</v>
      </c>
      <c r="DB30" s="77">
        <v>1</v>
      </c>
      <c r="DC30" s="62">
        <v>692</v>
      </c>
      <c r="DD30" s="59">
        <v>6228</v>
      </c>
      <c r="DE30" s="63">
        <v>9</v>
      </c>
      <c r="DF30" s="1" t="s">
        <v>66</v>
      </c>
      <c r="DG30" s="41" t="s">
        <v>93</v>
      </c>
      <c r="DH30" s="42">
        <v>692</v>
      </c>
      <c r="DI30" s="59">
        <v>116</v>
      </c>
      <c r="DJ30" s="59">
        <v>167.63005780346822</v>
      </c>
      <c r="DK30" s="72" t="s">
        <v>144</v>
      </c>
      <c r="DL30" s="1" t="s">
        <v>66</v>
      </c>
      <c r="DM30" s="52" t="s">
        <v>93</v>
      </c>
      <c r="DN30" s="42">
        <v>692</v>
      </c>
      <c r="DO30" s="43">
        <v>2930</v>
      </c>
      <c r="DP30" s="43">
        <v>1374</v>
      </c>
      <c r="DQ30" s="43">
        <v>4304</v>
      </c>
      <c r="DR30" s="44">
        <v>6.2196531791907512</v>
      </c>
      <c r="DS30" s="72" t="s">
        <v>143</v>
      </c>
      <c r="DT30" s="1" t="s">
        <v>66</v>
      </c>
      <c r="DU30" s="52" t="s">
        <v>93</v>
      </c>
      <c r="DV30" s="42">
        <v>692</v>
      </c>
      <c r="DW30" s="43">
        <v>0</v>
      </c>
      <c r="DX30" s="43">
        <v>641.20000000000005</v>
      </c>
      <c r="DY30" s="43">
        <v>641.20000000000005</v>
      </c>
      <c r="DZ30" s="44">
        <v>0.92658959537572261</v>
      </c>
      <c r="EA30" s="72" t="s">
        <v>130</v>
      </c>
      <c r="EB30" s="1" t="s">
        <v>66</v>
      </c>
      <c r="EC30" s="52" t="s">
        <v>93</v>
      </c>
      <c r="ED30" s="42">
        <v>692</v>
      </c>
      <c r="EE30" s="59">
        <v>533.20000000000005</v>
      </c>
      <c r="EF30" s="44">
        <v>0.77052023121387292</v>
      </c>
      <c r="EG30" s="65">
        <v>11.666666666666666</v>
      </c>
      <c r="EH30" s="72" t="s">
        <v>143</v>
      </c>
      <c r="EI30" s="1" t="s">
        <v>66</v>
      </c>
      <c r="EJ30" s="52" t="s">
        <v>93</v>
      </c>
      <c r="EK30" s="42">
        <v>692</v>
      </c>
      <c r="EL30" s="65">
        <v>0</v>
      </c>
      <c r="EM30" s="59">
        <v>0</v>
      </c>
      <c r="EN30" s="66">
        <v>0</v>
      </c>
      <c r="EO30" s="72"/>
      <c r="EP30" s="1" t="s">
        <v>66</v>
      </c>
      <c r="EQ30" s="41" t="s">
        <v>93</v>
      </c>
      <c r="ER30" s="42">
        <v>692</v>
      </c>
      <c r="ES30" s="59">
        <v>0</v>
      </c>
      <c r="ET30" s="60">
        <v>0</v>
      </c>
      <c r="EU30" s="72"/>
      <c r="EV30" s="1" t="s">
        <v>66</v>
      </c>
      <c r="EW30" s="41" t="s">
        <v>93</v>
      </c>
      <c r="EX30" s="67"/>
      <c r="EY30" s="43">
        <v>105256.8</v>
      </c>
      <c r="EZ30" s="43">
        <v>95520</v>
      </c>
      <c r="FA30" s="43">
        <v>45830</v>
      </c>
      <c r="FB30" s="43">
        <v>39906.800000000003</v>
      </c>
      <c r="FC30" s="43">
        <v>12316</v>
      </c>
      <c r="FD30" s="43">
        <v>4837.2</v>
      </c>
      <c r="FE30" s="43">
        <v>641.20000000000005</v>
      </c>
      <c r="FF30" s="43">
        <v>199051.2</v>
      </c>
      <c r="FG30" s="68">
        <v>152.10520231213874</v>
      </c>
      <c r="FH30" s="69" t="s">
        <v>140</v>
      </c>
      <c r="FI30" s="70">
        <v>164.8</v>
      </c>
      <c r="FJ30" s="71">
        <v>0.65411096652076195</v>
      </c>
    </row>
    <row r="31" spans="1:166" x14ac:dyDescent="0.2">
      <c r="A31" s="33" t="s">
        <v>94</v>
      </c>
      <c r="B31" s="34">
        <v>33469</v>
      </c>
      <c r="C31" s="33" t="s">
        <v>94</v>
      </c>
      <c r="D31" s="35">
        <v>6729500</v>
      </c>
      <c r="E31" s="36">
        <v>6413830.0000000009</v>
      </c>
      <c r="F31" s="36">
        <v>5987480</v>
      </c>
      <c r="G31" s="36">
        <v>6008100</v>
      </c>
      <c r="H31" s="37">
        <v>5944846.7999999998</v>
      </c>
      <c r="I31" s="38">
        <v>213.24904141711824</v>
      </c>
      <c r="J31" s="39">
        <v>201.94043008721391</v>
      </c>
      <c r="K31" s="39">
        <v>186.84599781557185</v>
      </c>
      <c r="L31" s="39">
        <v>182.09674486270234</v>
      </c>
      <c r="M31" s="40">
        <v>177.62248050434729</v>
      </c>
      <c r="O31" s="41" t="s">
        <v>94</v>
      </c>
      <c r="P31" s="42">
        <v>33469</v>
      </c>
      <c r="Q31" s="43">
        <v>5781390</v>
      </c>
      <c r="R31" s="43">
        <v>163456.79999999999</v>
      </c>
      <c r="S31" s="43">
        <v>5944846.7999999998</v>
      </c>
      <c r="T31" s="44">
        <v>177.62248050434729</v>
      </c>
      <c r="U31" s="72" t="s">
        <v>226</v>
      </c>
      <c r="V31" s="1" t="s">
        <v>66</v>
      </c>
      <c r="W31" s="41" t="s">
        <v>94</v>
      </c>
      <c r="X31" s="46">
        <v>1719560</v>
      </c>
      <c r="Y31" s="47">
        <v>1783610.0000000002</v>
      </c>
      <c r="Z31" s="47">
        <v>2001180</v>
      </c>
      <c r="AA31" s="47">
        <v>1923920</v>
      </c>
      <c r="AB31" s="48">
        <v>1799670</v>
      </c>
      <c r="AC31" s="38">
        <v>54.49060430332414</v>
      </c>
      <c r="AD31" s="39">
        <v>56.157236862819182</v>
      </c>
      <c r="AE31" s="39">
        <v>62.449056014978936</v>
      </c>
      <c r="AF31" s="39">
        <v>58.311208098442144</v>
      </c>
      <c r="AG31" s="40">
        <v>53.771251008395829</v>
      </c>
      <c r="AH31" s="1" t="s">
        <v>66</v>
      </c>
      <c r="AI31" s="41" t="s">
        <v>94</v>
      </c>
      <c r="AJ31" s="42">
        <v>33469</v>
      </c>
      <c r="AK31" s="43">
        <v>194140</v>
      </c>
      <c r="AL31" s="43">
        <v>0</v>
      </c>
      <c r="AM31" s="43">
        <v>895200</v>
      </c>
      <c r="AN31" s="43">
        <v>710330</v>
      </c>
      <c r="AO31" s="43">
        <v>1799670</v>
      </c>
      <c r="AP31" s="67" t="s">
        <v>227</v>
      </c>
      <c r="AQ31" s="72" t="s">
        <v>142</v>
      </c>
      <c r="AR31" s="1" t="s">
        <v>66</v>
      </c>
      <c r="AS31" s="41" t="s">
        <v>94</v>
      </c>
      <c r="AT31" s="46">
        <v>898060</v>
      </c>
      <c r="AU31" s="47">
        <v>920670</v>
      </c>
      <c r="AV31" s="47">
        <v>920160.00000000012</v>
      </c>
      <c r="AW31" s="47">
        <v>912090</v>
      </c>
      <c r="AX31" s="48">
        <v>943580</v>
      </c>
      <c r="AY31" s="38">
        <v>28.275558074367936</v>
      </c>
      <c r="AZ31" s="39">
        <v>28.987437423254931</v>
      </c>
      <c r="BA31" s="39">
        <v>28.714620065532845</v>
      </c>
      <c r="BB31" s="39">
        <v>27.64411711220222</v>
      </c>
      <c r="BC31" s="40">
        <v>28.192655890525561</v>
      </c>
      <c r="BD31" s="1" t="s">
        <v>66</v>
      </c>
      <c r="BE31" s="41" t="s">
        <v>94</v>
      </c>
      <c r="BF31" s="42">
        <v>33469</v>
      </c>
      <c r="BG31" s="73" t="s">
        <v>131</v>
      </c>
      <c r="BH31" s="74" t="s">
        <v>147</v>
      </c>
      <c r="BI31" s="75">
        <v>56</v>
      </c>
      <c r="BJ31" s="76">
        <v>597.66071428571433</v>
      </c>
      <c r="BK31" s="72" t="s">
        <v>161</v>
      </c>
      <c r="BL31" s="1" t="s">
        <v>66</v>
      </c>
      <c r="BM31" s="52" t="s">
        <v>94</v>
      </c>
      <c r="BN31" s="53">
        <v>1948270</v>
      </c>
      <c r="BO31" s="54">
        <v>1905150</v>
      </c>
      <c r="BP31" s="54">
        <v>1920590.0000000002</v>
      </c>
      <c r="BQ31" s="54">
        <v>2010200</v>
      </c>
      <c r="BR31" s="55">
        <v>1953492.8</v>
      </c>
      <c r="BS31" s="38">
        <v>61.738124663307666</v>
      </c>
      <c r="BT31" s="39">
        <v>59.983942571077741</v>
      </c>
      <c r="BU31" s="39">
        <v>59.934155094398506</v>
      </c>
      <c r="BV31" s="39">
        <v>60.926229011335394</v>
      </c>
      <c r="BW31" s="56">
        <v>58.367229376437898</v>
      </c>
      <c r="BX31" s="1" t="s">
        <v>66</v>
      </c>
      <c r="BY31" s="52" t="s">
        <v>94</v>
      </c>
      <c r="BZ31" s="42">
        <v>33469</v>
      </c>
      <c r="CA31" s="73" t="s">
        <v>131</v>
      </c>
      <c r="CB31" s="74" t="s">
        <v>228</v>
      </c>
      <c r="CC31" s="75">
        <v>54</v>
      </c>
      <c r="CD31" s="76">
        <v>619.7962962962963</v>
      </c>
      <c r="CE31" s="72" t="s">
        <v>229</v>
      </c>
      <c r="CF31" s="1" t="s">
        <v>66</v>
      </c>
      <c r="CG31" s="52" t="s">
        <v>94</v>
      </c>
      <c r="CH31" s="42">
        <v>33469</v>
      </c>
      <c r="CI31" s="59">
        <v>100629</v>
      </c>
      <c r="CJ31" s="60">
        <v>3.0066330036750424</v>
      </c>
      <c r="CK31" s="75">
        <v>59</v>
      </c>
      <c r="CL31" s="42">
        <v>567.27118644067798</v>
      </c>
      <c r="CM31" s="72" t="s">
        <v>134</v>
      </c>
      <c r="CN31" s="1" t="s">
        <v>66</v>
      </c>
      <c r="CO31" s="52" t="s">
        <v>94</v>
      </c>
      <c r="CP31" s="42">
        <v>33469</v>
      </c>
      <c r="CQ31" s="59">
        <v>44900</v>
      </c>
      <c r="CR31" s="59">
        <v>23720</v>
      </c>
      <c r="CS31" s="59">
        <v>68620</v>
      </c>
      <c r="CT31" s="60">
        <v>2.050255460276674</v>
      </c>
      <c r="CU31" s="72" t="s">
        <v>143</v>
      </c>
      <c r="CV31" s="1" t="s">
        <v>66</v>
      </c>
      <c r="CW31" s="52" t="s">
        <v>94</v>
      </c>
      <c r="CX31" s="42">
        <v>33469</v>
      </c>
      <c r="CY31" s="59">
        <v>167094</v>
      </c>
      <c r="CZ31" s="59">
        <v>16000</v>
      </c>
      <c r="DA31" s="59">
        <v>0</v>
      </c>
      <c r="DB31" s="77">
        <v>26</v>
      </c>
      <c r="DC31" s="62">
        <v>1287.2692307692307</v>
      </c>
      <c r="DD31" s="59">
        <v>183094</v>
      </c>
      <c r="DE31" s="63">
        <v>5.4705548417938985</v>
      </c>
      <c r="DF31" s="1" t="s">
        <v>66</v>
      </c>
      <c r="DG31" s="41" t="s">
        <v>94</v>
      </c>
      <c r="DH31" s="42">
        <v>33469</v>
      </c>
      <c r="DI31" s="59">
        <v>6362</v>
      </c>
      <c r="DJ31" s="59">
        <v>190.08634856135529</v>
      </c>
      <c r="DK31" s="72" t="s">
        <v>178</v>
      </c>
      <c r="DL31" s="1" t="s">
        <v>66</v>
      </c>
      <c r="DM31" s="52" t="s">
        <v>94</v>
      </c>
      <c r="DN31" s="42">
        <v>33469</v>
      </c>
      <c r="DO31" s="43">
        <v>105330</v>
      </c>
      <c r="DP31" s="64" t="s">
        <v>67</v>
      </c>
      <c r="DQ31" s="43">
        <v>105330</v>
      </c>
      <c r="DR31" s="44">
        <v>3.147091338253309</v>
      </c>
      <c r="DS31" s="72" t="s">
        <v>230</v>
      </c>
      <c r="DT31" s="1" t="s">
        <v>66</v>
      </c>
      <c r="DU31" s="52" t="s">
        <v>94</v>
      </c>
      <c r="DV31" s="42">
        <v>33469</v>
      </c>
      <c r="DW31" s="43">
        <v>561200</v>
      </c>
      <c r="DX31" s="43">
        <v>224931.20000000001</v>
      </c>
      <c r="DY31" s="43">
        <v>786131.2</v>
      </c>
      <c r="DZ31" s="44">
        <v>23.488338462457797</v>
      </c>
      <c r="EA31" s="72" t="s">
        <v>161</v>
      </c>
      <c r="EB31" s="1" t="s">
        <v>66</v>
      </c>
      <c r="EC31" s="52" t="s">
        <v>94</v>
      </c>
      <c r="ED31" s="42">
        <v>33469</v>
      </c>
      <c r="EE31" s="59">
        <v>17165.2</v>
      </c>
      <c r="EF31" s="44">
        <v>0.51286862469748129</v>
      </c>
      <c r="EG31" s="65">
        <v>559</v>
      </c>
      <c r="EH31" s="72" t="s">
        <v>162</v>
      </c>
      <c r="EI31" s="1" t="s">
        <v>66</v>
      </c>
      <c r="EJ31" s="52" t="s">
        <v>94</v>
      </c>
      <c r="EK31" s="42">
        <v>33469</v>
      </c>
      <c r="EL31" s="65">
        <v>235</v>
      </c>
      <c r="EM31" s="59">
        <v>11045</v>
      </c>
      <c r="EN31" s="66">
        <v>7.0214228091666913</v>
      </c>
      <c r="EO31" s="72" t="s">
        <v>162</v>
      </c>
      <c r="EP31" s="1" t="s">
        <v>66</v>
      </c>
      <c r="EQ31" s="41" t="s">
        <v>94</v>
      </c>
      <c r="ER31" s="42">
        <v>33469</v>
      </c>
      <c r="ES31" s="59">
        <v>2430</v>
      </c>
      <c r="ET31" s="60">
        <v>7.2604499686276858E-2</v>
      </c>
      <c r="EU31" s="72" t="s">
        <v>231</v>
      </c>
      <c r="EV31" s="1" t="s">
        <v>66</v>
      </c>
      <c r="EW31" s="41" t="s">
        <v>94</v>
      </c>
      <c r="EX31" s="67"/>
      <c r="EY31" s="43">
        <v>5944846.7999999998</v>
      </c>
      <c r="EZ31" s="43">
        <v>1799670</v>
      </c>
      <c r="FA31" s="43">
        <v>943580</v>
      </c>
      <c r="FB31" s="43">
        <v>1953492.8</v>
      </c>
      <c r="FC31" s="43">
        <v>361135</v>
      </c>
      <c r="FD31" s="43">
        <v>133540.20000000001</v>
      </c>
      <c r="FE31" s="43">
        <v>786131.2</v>
      </c>
      <c r="FF31" s="43">
        <v>5977549.2000000002</v>
      </c>
      <c r="FG31" s="68">
        <v>177.62248050434729</v>
      </c>
      <c r="FH31" s="69" t="s">
        <v>140</v>
      </c>
      <c r="FI31" s="70">
        <v>182.1</v>
      </c>
      <c r="FJ31" s="71">
        <v>0.50137146929191079</v>
      </c>
    </row>
    <row r="32" spans="1:166" x14ac:dyDescent="0.2">
      <c r="A32" s="33" t="s">
        <v>95</v>
      </c>
      <c r="B32" s="34">
        <v>2124</v>
      </c>
      <c r="C32" s="33" t="s">
        <v>95</v>
      </c>
      <c r="D32" s="35">
        <v>648029.6</v>
      </c>
      <c r="E32" s="36">
        <v>636110.1</v>
      </c>
      <c r="F32" s="36">
        <v>522383.10000000003</v>
      </c>
      <c r="G32" s="36">
        <v>508400.00000000006</v>
      </c>
      <c r="H32" s="37">
        <v>521909</v>
      </c>
      <c r="I32" s="38">
        <v>302.11170163170158</v>
      </c>
      <c r="J32" s="39">
        <v>294.4954166666667</v>
      </c>
      <c r="K32" s="39">
        <v>242.85592747559275</v>
      </c>
      <c r="L32" s="39">
        <v>237.3482726423903</v>
      </c>
      <c r="M32" s="40">
        <v>245.71986817325799</v>
      </c>
      <c r="O32" s="41" t="s">
        <v>95</v>
      </c>
      <c r="P32" s="42">
        <v>2124</v>
      </c>
      <c r="Q32" s="43">
        <v>506360</v>
      </c>
      <c r="R32" s="43">
        <v>15549</v>
      </c>
      <c r="S32" s="43">
        <v>521909</v>
      </c>
      <c r="T32" s="44">
        <v>245.71986817325799</v>
      </c>
      <c r="U32" s="72" t="s">
        <v>145</v>
      </c>
      <c r="V32" s="1" t="s">
        <v>66</v>
      </c>
      <c r="W32" s="41" t="s">
        <v>95</v>
      </c>
      <c r="X32" s="46">
        <v>292100</v>
      </c>
      <c r="Y32" s="47">
        <v>290000</v>
      </c>
      <c r="Z32" s="47">
        <v>290000</v>
      </c>
      <c r="AA32" s="47">
        <v>290000</v>
      </c>
      <c r="AB32" s="48">
        <v>202140</v>
      </c>
      <c r="AC32" s="38">
        <v>136.17715617715621</v>
      </c>
      <c r="AD32" s="39">
        <v>134.25925925925927</v>
      </c>
      <c r="AE32" s="39">
        <v>134.82101348210134</v>
      </c>
      <c r="AF32" s="39">
        <v>135.3874883286648</v>
      </c>
      <c r="AG32" s="40">
        <v>95.169491525423723</v>
      </c>
      <c r="AH32" s="1" t="s">
        <v>66</v>
      </c>
      <c r="AI32" s="41" t="s">
        <v>95</v>
      </c>
      <c r="AJ32" s="42">
        <v>2124</v>
      </c>
      <c r="AK32" s="43">
        <v>0</v>
      </c>
      <c r="AL32" s="43">
        <v>0</v>
      </c>
      <c r="AM32" s="43">
        <v>0</v>
      </c>
      <c r="AN32" s="43">
        <v>202140</v>
      </c>
      <c r="AO32" s="43">
        <v>202140</v>
      </c>
      <c r="AP32" s="67" t="s">
        <v>232</v>
      </c>
      <c r="AQ32" s="72" t="s">
        <v>233</v>
      </c>
      <c r="AR32" s="1" t="s">
        <v>66</v>
      </c>
      <c r="AS32" s="41" t="s">
        <v>95</v>
      </c>
      <c r="AT32" s="46">
        <v>91740</v>
      </c>
      <c r="AU32" s="47">
        <v>92970</v>
      </c>
      <c r="AV32" s="47">
        <v>93440</v>
      </c>
      <c r="AW32" s="47">
        <v>92345</v>
      </c>
      <c r="AX32" s="48">
        <v>84360</v>
      </c>
      <c r="AY32" s="38">
        <v>42.472222222222214</v>
      </c>
      <c r="AZ32" s="39">
        <v>43.041666666666664</v>
      </c>
      <c r="BA32" s="39">
        <v>43.440260344026029</v>
      </c>
      <c r="BB32" s="39">
        <v>43.111577964519142</v>
      </c>
      <c r="BC32" s="40">
        <v>39.717514124293785</v>
      </c>
      <c r="BD32" s="1" t="s">
        <v>66</v>
      </c>
      <c r="BE32" s="41" t="s">
        <v>95</v>
      </c>
      <c r="BF32" s="42">
        <v>2124</v>
      </c>
      <c r="BG32" s="73" t="s">
        <v>131</v>
      </c>
      <c r="BH32" s="74" t="s">
        <v>147</v>
      </c>
      <c r="BI32" s="75">
        <v>10</v>
      </c>
      <c r="BJ32" s="76">
        <v>212.4</v>
      </c>
      <c r="BK32" s="72" t="s">
        <v>143</v>
      </c>
      <c r="BL32" s="1" t="s">
        <v>66</v>
      </c>
      <c r="BM32" s="52" t="s">
        <v>95</v>
      </c>
      <c r="BN32" s="53">
        <v>166990</v>
      </c>
      <c r="BO32" s="54">
        <v>154960</v>
      </c>
      <c r="BP32" s="54">
        <v>138870</v>
      </c>
      <c r="BQ32" s="54">
        <v>148990</v>
      </c>
      <c r="BR32" s="55">
        <v>151789</v>
      </c>
      <c r="BS32" s="38">
        <v>77.850815850815849</v>
      </c>
      <c r="BT32" s="39">
        <v>71.740740740740748</v>
      </c>
      <c r="BU32" s="39">
        <v>64.560669456066947</v>
      </c>
      <c r="BV32" s="39">
        <v>69.556489262371628</v>
      </c>
      <c r="BW32" s="56">
        <v>71.463747645951031</v>
      </c>
      <c r="BX32" s="1" t="s">
        <v>66</v>
      </c>
      <c r="BY32" s="52" t="s">
        <v>95</v>
      </c>
      <c r="BZ32" s="42">
        <v>2124</v>
      </c>
      <c r="CA32" s="73" t="s">
        <v>131</v>
      </c>
      <c r="CB32" s="74" t="s">
        <v>147</v>
      </c>
      <c r="CC32" s="75">
        <v>10</v>
      </c>
      <c r="CD32" s="76">
        <v>212.4</v>
      </c>
      <c r="CE32" s="72" t="s">
        <v>133</v>
      </c>
      <c r="CF32" s="1" t="s">
        <v>66</v>
      </c>
      <c r="CG32" s="52" t="s">
        <v>95</v>
      </c>
      <c r="CH32" s="42">
        <v>2124</v>
      </c>
      <c r="CI32" s="59">
        <v>6790</v>
      </c>
      <c r="CJ32" s="60">
        <v>3.1967984934086631</v>
      </c>
      <c r="CK32" s="75">
        <v>9</v>
      </c>
      <c r="CL32" s="42">
        <v>236</v>
      </c>
      <c r="CM32" s="72" t="s">
        <v>134</v>
      </c>
      <c r="CN32" s="1" t="s">
        <v>66</v>
      </c>
      <c r="CO32" s="52" t="s">
        <v>95</v>
      </c>
      <c r="CP32" s="42">
        <v>2124</v>
      </c>
      <c r="CQ32" s="59">
        <v>3160</v>
      </c>
      <c r="CR32" s="59">
        <v>0</v>
      </c>
      <c r="CS32" s="59">
        <v>3160</v>
      </c>
      <c r="CT32" s="60">
        <v>1.487758945386064</v>
      </c>
      <c r="CU32" s="72" t="s">
        <v>135</v>
      </c>
      <c r="CV32" s="1" t="s">
        <v>66</v>
      </c>
      <c r="CW32" s="52" t="s">
        <v>95</v>
      </c>
      <c r="CX32" s="42">
        <v>2124</v>
      </c>
      <c r="CY32" s="59">
        <v>11890</v>
      </c>
      <c r="CZ32" s="59">
        <v>0</v>
      </c>
      <c r="DA32" s="59">
        <v>0</v>
      </c>
      <c r="DB32" s="77">
        <v>2</v>
      </c>
      <c r="DC32" s="62">
        <v>1062</v>
      </c>
      <c r="DD32" s="59">
        <v>11890</v>
      </c>
      <c r="DE32" s="63">
        <v>5.5979284369114879</v>
      </c>
      <c r="DF32" s="1" t="s">
        <v>66</v>
      </c>
      <c r="DG32" s="41" t="s">
        <v>95</v>
      </c>
      <c r="DH32" s="42">
        <v>2124</v>
      </c>
      <c r="DI32" s="59">
        <v>628</v>
      </c>
      <c r="DJ32" s="59">
        <v>295.66854990583801</v>
      </c>
      <c r="DK32" s="72" t="s">
        <v>234</v>
      </c>
      <c r="DL32" s="1" t="s">
        <v>66</v>
      </c>
      <c r="DM32" s="52" t="s">
        <v>95</v>
      </c>
      <c r="DN32" s="42">
        <v>2124</v>
      </c>
      <c r="DO32" s="43">
        <v>5450</v>
      </c>
      <c r="DP32" s="43">
        <v>3195</v>
      </c>
      <c r="DQ32" s="43">
        <v>8645</v>
      </c>
      <c r="DR32" s="44">
        <v>4.0701506591337102</v>
      </c>
      <c r="DS32" s="72" t="s">
        <v>135</v>
      </c>
      <c r="DT32" s="1" t="s">
        <v>66</v>
      </c>
      <c r="DU32" s="52" t="s">
        <v>95</v>
      </c>
      <c r="DV32" s="42">
        <v>2124</v>
      </c>
      <c r="DW32" s="43">
        <v>37390</v>
      </c>
      <c r="DX32" s="43">
        <v>1491.0000000000002</v>
      </c>
      <c r="DY32" s="43">
        <v>38881</v>
      </c>
      <c r="DZ32" s="44">
        <v>18.305555555555557</v>
      </c>
      <c r="EA32" s="72" t="s">
        <v>139</v>
      </c>
      <c r="EB32" s="1" t="s">
        <v>66</v>
      </c>
      <c r="EC32" s="52" t="s">
        <v>95</v>
      </c>
      <c r="ED32" s="42">
        <v>2124</v>
      </c>
      <c r="EE32" s="59">
        <v>426</v>
      </c>
      <c r="EF32" s="44">
        <v>0.20056497175141244</v>
      </c>
      <c r="EG32" s="65">
        <v>0</v>
      </c>
      <c r="EH32" s="72"/>
      <c r="EI32" s="1" t="s">
        <v>66</v>
      </c>
      <c r="EJ32" s="52" t="s">
        <v>95</v>
      </c>
      <c r="EK32" s="42">
        <v>2124</v>
      </c>
      <c r="EL32" s="65">
        <v>0</v>
      </c>
      <c r="EM32" s="59">
        <v>0</v>
      </c>
      <c r="EN32" s="66">
        <v>0</v>
      </c>
      <c r="EO32" s="72"/>
      <c r="EP32" s="1" t="s">
        <v>66</v>
      </c>
      <c r="EQ32" s="41" t="s">
        <v>95</v>
      </c>
      <c r="ER32" s="42">
        <v>2124</v>
      </c>
      <c r="ES32" s="59">
        <v>479</v>
      </c>
      <c r="ET32" s="60">
        <v>0.22551789077212805</v>
      </c>
      <c r="EU32" s="72" t="s">
        <v>175</v>
      </c>
      <c r="EV32" s="1" t="s">
        <v>66</v>
      </c>
      <c r="EW32" s="41" t="s">
        <v>95</v>
      </c>
      <c r="EX32" s="67"/>
      <c r="EY32" s="43">
        <v>521909</v>
      </c>
      <c r="EZ32" s="43">
        <v>202140</v>
      </c>
      <c r="FA32" s="43">
        <v>84360</v>
      </c>
      <c r="FB32" s="43">
        <v>151789</v>
      </c>
      <c r="FC32" s="43">
        <v>22947</v>
      </c>
      <c r="FD32" s="43">
        <v>9071</v>
      </c>
      <c r="FE32" s="43">
        <v>38881</v>
      </c>
      <c r="FF32" s="43">
        <v>509188</v>
      </c>
      <c r="FG32" s="68">
        <v>245.71986817325799</v>
      </c>
      <c r="FH32" s="69" t="s">
        <v>152</v>
      </c>
      <c r="FI32" s="70">
        <v>237.3</v>
      </c>
      <c r="FJ32" s="71">
        <v>0.49383132721751688</v>
      </c>
    </row>
    <row r="33" spans="1:166" x14ac:dyDescent="0.2">
      <c r="A33" s="33" t="s">
        <v>96</v>
      </c>
      <c r="B33" s="34">
        <v>25681</v>
      </c>
      <c r="C33" s="33" t="s">
        <v>96</v>
      </c>
      <c r="D33" s="35">
        <v>4534661.2</v>
      </c>
      <c r="E33" s="36">
        <v>4636526.8</v>
      </c>
      <c r="F33" s="36">
        <v>4661000</v>
      </c>
      <c r="G33" s="36">
        <v>4869529.5999999996</v>
      </c>
      <c r="H33" s="37">
        <v>4874826.2</v>
      </c>
      <c r="I33" s="38">
        <v>202.44927005669899</v>
      </c>
      <c r="J33" s="39">
        <v>198.78780655119189</v>
      </c>
      <c r="K33" s="39">
        <v>193.17805039787797</v>
      </c>
      <c r="L33" s="39">
        <v>193.08971806970933</v>
      </c>
      <c r="M33" s="40">
        <v>189.82228885168024</v>
      </c>
      <c r="O33" s="41" t="s">
        <v>96</v>
      </c>
      <c r="P33" s="42">
        <v>25681</v>
      </c>
      <c r="Q33" s="43">
        <v>4709700</v>
      </c>
      <c r="R33" s="43">
        <v>165126.20000000001</v>
      </c>
      <c r="S33" s="43">
        <v>4874826.2</v>
      </c>
      <c r="T33" s="44">
        <v>189.82228885168024</v>
      </c>
      <c r="U33" s="72" t="s">
        <v>127</v>
      </c>
      <c r="V33" s="1" t="s">
        <v>66</v>
      </c>
      <c r="W33" s="41" t="s">
        <v>96</v>
      </c>
      <c r="X33" s="46">
        <v>1427980</v>
      </c>
      <c r="Y33" s="47">
        <v>1604990</v>
      </c>
      <c r="Z33" s="47">
        <v>1556510</v>
      </c>
      <c r="AA33" s="47">
        <v>1582220</v>
      </c>
      <c r="AB33" s="48">
        <v>1686570</v>
      </c>
      <c r="AC33" s="38">
        <v>63.751953212196966</v>
      </c>
      <c r="AD33" s="39">
        <v>68.812810838621161</v>
      </c>
      <c r="AE33" s="39">
        <v>64.510527188328908</v>
      </c>
      <c r="AF33" s="39">
        <v>62.739204567984459</v>
      </c>
      <c r="AG33" s="40">
        <v>65.673844476461198</v>
      </c>
      <c r="AH33" s="1" t="s">
        <v>66</v>
      </c>
      <c r="AI33" s="41" t="s">
        <v>96</v>
      </c>
      <c r="AJ33" s="42">
        <v>25681</v>
      </c>
      <c r="AK33" s="43">
        <v>0</v>
      </c>
      <c r="AL33" s="43">
        <v>620390</v>
      </c>
      <c r="AM33" s="43">
        <v>966180</v>
      </c>
      <c r="AN33" s="43">
        <v>100000</v>
      </c>
      <c r="AO33" s="43">
        <v>1686570</v>
      </c>
      <c r="AP33" s="67" t="s">
        <v>127</v>
      </c>
      <c r="AQ33" s="72" t="s">
        <v>235</v>
      </c>
      <c r="AR33" s="1" t="s">
        <v>66</v>
      </c>
      <c r="AS33" s="41" t="s">
        <v>96</v>
      </c>
      <c r="AT33" s="46">
        <v>637930</v>
      </c>
      <c r="AU33" s="47">
        <v>652660</v>
      </c>
      <c r="AV33" s="47">
        <v>674420</v>
      </c>
      <c r="AW33" s="47">
        <v>687360</v>
      </c>
      <c r="AX33" s="48">
        <v>715120</v>
      </c>
      <c r="AY33" s="38">
        <v>27.350797461841879</v>
      </c>
      <c r="AZ33" s="39">
        <v>27.982335791459441</v>
      </c>
      <c r="BA33" s="39">
        <v>27.951757294429708</v>
      </c>
      <c r="BB33" s="39">
        <v>27.255640588445221</v>
      </c>
      <c r="BC33" s="40">
        <v>27.846267668704488</v>
      </c>
      <c r="BD33" s="1" t="s">
        <v>66</v>
      </c>
      <c r="BE33" s="41" t="s">
        <v>96</v>
      </c>
      <c r="BF33" s="42">
        <v>25681</v>
      </c>
      <c r="BG33" s="73" t="s">
        <v>129</v>
      </c>
      <c r="BH33" s="74"/>
      <c r="BI33" s="75">
        <v>90</v>
      </c>
      <c r="BJ33" s="76">
        <v>285.34444444444443</v>
      </c>
      <c r="BK33" s="72" t="s">
        <v>236</v>
      </c>
      <c r="BL33" s="1" t="s">
        <v>66</v>
      </c>
      <c r="BM33" s="52" t="s">
        <v>96</v>
      </c>
      <c r="BN33" s="53">
        <v>1465920</v>
      </c>
      <c r="BO33" s="54">
        <v>1475640</v>
      </c>
      <c r="BP33" s="54">
        <v>1435660</v>
      </c>
      <c r="BQ33" s="54">
        <v>1489360</v>
      </c>
      <c r="BR33" s="55">
        <v>1488370</v>
      </c>
      <c r="BS33" s="38">
        <v>65.445778829412035</v>
      </c>
      <c r="BT33" s="39">
        <v>63.267021094151957</v>
      </c>
      <c r="BU33" s="39">
        <v>59.501823607427063</v>
      </c>
      <c r="BV33" s="39">
        <v>59.057060153059197</v>
      </c>
      <c r="BW33" s="56">
        <v>57.956076476772708</v>
      </c>
      <c r="BX33" s="1" t="s">
        <v>66</v>
      </c>
      <c r="BY33" s="52" t="s">
        <v>96</v>
      </c>
      <c r="BZ33" s="42">
        <v>25681</v>
      </c>
      <c r="CA33" s="73" t="s">
        <v>131</v>
      </c>
      <c r="CB33" s="74" t="s">
        <v>147</v>
      </c>
      <c r="CC33" s="75">
        <v>97</v>
      </c>
      <c r="CD33" s="76">
        <v>264.7525773195876</v>
      </c>
      <c r="CE33" s="72" t="s">
        <v>156</v>
      </c>
      <c r="CF33" s="1" t="s">
        <v>66</v>
      </c>
      <c r="CG33" s="52" t="s">
        <v>96</v>
      </c>
      <c r="CH33" s="42">
        <v>25681</v>
      </c>
      <c r="CI33" s="59">
        <v>86602</v>
      </c>
      <c r="CJ33" s="60">
        <v>3.3722207079163584</v>
      </c>
      <c r="CK33" s="75">
        <v>85</v>
      </c>
      <c r="CL33" s="42">
        <v>302.12941176470588</v>
      </c>
      <c r="CM33" s="72" t="s">
        <v>134</v>
      </c>
      <c r="CN33" s="1" t="s">
        <v>66</v>
      </c>
      <c r="CO33" s="52" t="s">
        <v>96</v>
      </c>
      <c r="CP33" s="42">
        <v>25681</v>
      </c>
      <c r="CQ33" s="59">
        <v>46470</v>
      </c>
      <c r="CR33" s="59">
        <v>12010</v>
      </c>
      <c r="CS33" s="59">
        <v>58480</v>
      </c>
      <c r="CT33" s="60">
        <v>2.2771698921381565</v>
      </c>
      <c r="CU33" s="72" t="s">
        <v>151</v>
      </c>
      <c r="CV33" s="1" t="s">
        <v>66</v>
      </c>
      <c r="CW33" s="52" t="s">
        <v>96</v>
      </c>
      <c r="CX33" s="42">
        <v>25681</v>
      </c>
      <c r="CY33" s="59">
        <v>67140</v>
      </c>
      <c r="CZ33" s="59">
        <v>95020</v>
      </c>
      <c r="DA33" s="59">
        <v>0</v>
      </c>
      <c r="DB33" s="77">
        <v>29</v>
      </c>
      <c r="DC33" s="62">
        <v>885.55172413793105</v>
      </c>
      <c r="DD33" s="59">
        <v>162160</v>
      </c>
      <c r="DE33" s="63">
        <v>6.3143958568591563</v>
      </c>
      <c r="DF33" s="1" t="s">
        <v>66</v>
      </c>
      <c r="DG33" s="41" t="s">
        <v>96</v>
      </c>
      <c r="DH33" s="42">
        <v>25681</v>
      </c>
      <c r="DI33" s="59">
        <v>4740</v>
      </c>
      <c r="DJ33" s="59">
        <v>184.57225185935127</v>
      </c>
      <c r="DK33" s="72" t="s">
        <v>237</v>
      </c>
      <c r="DL33" s="1" t="s">
        <v>66</v>
      </c>
      <c r="DM33" s="52" t="s">
        <v>96</v>
      </c>
      <c r="DN33" s="42">
        <v>25681</v>
      </c>
      <c r="DO33" s="43">
        <v>139560</v>
      </c>
      <c r="DP33" s="43">
        <v>20575.300000000003</v>
      </c>
      <c r="DQ33" s="43">
        <v>160135.29999999999</v>
      </c>
      <c r="DR33" s="44">
        <v>6.2355554690237911</v>
      </c>
      <c r="DS33" s="72" t="s">
        <v>151</v>
      </c>
      <c r="DT33" s="1" t="s">
        <v>66</v>
      </c>
      <c r="DU33" s="52" t="s">
        <v>96</v>
      </c>
      <c r="DV33" s="42">
        <v>25681</v>
      </c>
      <c r="DW33" s="43">
        <v>458060</v>
      </c>
      <c r="DX33" s="43">
        <v>69188.5</v>
      </c>
      <c r="DY33" s="43">
        <v>527248.5</v>
      </c>
      <c r="DZ33" s="44">
        <v>20.530684163389274</v>
      </c>
      <c r="EA33" s="72" t="s">
        <v>238</v>
      </c>
      <c r="EB33" s="1" t="s">
        <v>66</v>
      </c>
      <c r="EC33" s="52" t="s">
        <v>96</v>
      </c>
      <c r="ED33" s="42">
        <v>25681</v>
      </c>
      <c r="EE33" s="59">
        <v>85745</v>
      </c>
      <c r="EF33" s="44">
        <v>3.3388497332658384</v>
      </c>
      <c r="EG33" s="65">
        <v>2858.1666666666665</v>
      </c>
      <c r="EH33" s="72" t="s">
        <v>239</v>
      </c>
      <c r="EI33" s="1" t="s">
        <v>66</v>
      </c>
      <c r="EJ33" s="52" t="s">
        <v>96</v>
      </c>
      <c r="EK33" s="42">
        <v>25681</v>
      </c>
      <c r="EL33" s="65">
        <v>406.38297872340428</v>
      </c>
      <c r="EM33" s="59">
        <v>19100</v>
      </c>
      <c r="EN33" s="66">
        <v>15.824266139301594</v>
      </c>
      <c r="EO33" s="72" t="s">
        <v>240</v>
      </c>
      <c r="EP33" s="1" t="s">
        <v>66</v>
      </c>
      <c r="EQ33" s="41" t="s">
        <v>96</v>
      </c>
      <c r="ER33" s="42">
        <v>25681</v>
      </c>
      <c r="ES33" s="59">
        <v>4240</v>
      </c>
      <c r="ET33" s="60">
        <v>0.1651026050387446</v>
      </c>
      <c r="EU33" s="72" t="s">
        <v>175</v>
      </c>
      <c r="EV33" s="1" t="s">
        <v>66</v>
      </c>
      <c r="EW33" s="41" t="s">
        <v>96</v>
      </c>
      <c r="EX33" s="67"/>
      <c r="EY33" s="43">
        <v>4874826.2</v>
      </c>
      <c r="EZ33" s="43">
        <v>1686570</v>
      </c>
      <c r="FA33" s="43">
        <v>715120</v>
      </c>
      <c r="FB33" s="43">
        <v>1488370</v>
      </c>
      <c r="FC33" s="43">
        <v>316222</v>
      </c>
      <c r="FD33" s="43">
        <v>264980.3</v>
      </c>
      <c r="FE33" s="43">
        <v>527248.5</v>
      </c>
      <c r="FF33" s="43">
        <v>4998510.8</v>
      </c>
      <c r="FG33" s="68">
        <v>189.82228885168024</v>
      </c>
      <c r="FH33" s="69" t="s">
        <v>140</v>
      </c>
      <c r="FI33" s="70">
        <v>193.1</v>
      </c>
      <c r="FJ33" s="71">
        <v>0.50626356620866886</v>
      </c>
    </row>
    <row r="34" spans="1:166" x14ac:dyDescent="0.2">
      <c r="A34" s="33" t="s">
        <v>97</v>
      </c>
      <c r="B34" s="34">
        <v>19102</v>
      </c>
      <c r="C34" s="33" t="s">
        <v>97</v>
      </c>
      <c r="D34" s="35">
        <v>4034653.2</v>
      </c>
      <c r="E34" s="36">
        <v>3975712.7</v>
      </c>
      <c r="F34" s="36">
        <v>3435570</v>
      </c>
      <c r="G34" s="36">
        <v>3275560</v>
      </c>
      <c r="H34" s="37">
        <v>3203854.1</v>
      </c>
      <c r="I34" s="38">
        <v>215.79147456811253</v>
      </c>
      <c r="J34" s="39">
        <v>210.76778349149129</v>
      </c>
      <c r="K34" s="39">
        <v>180.67683407835918</v>
      </c>
      <c r="L34" s="39">
        <v>172.70694927765476</v>
      </c>
      <c r="M34" s="40">
        <v>167.72348968694379</v>
      </c>
      <c r="O34" s="41" t="s">
        <v>97</v>
      </c>
      <c r="P34" s="42">
        <v>19102</v>
      </c>
      <c r="Q34" s="43">
        <v>3119071.9</v>
      </c>
      <c r="R34" s="43">
        <v>84782.2</v>
      </c>
      <c r="S34" s="43">
        <v>3203854.1</v>
      </c>
      <c r="T34" s="44">
        <v>167.72348968694379</v>
      </c>
      <c r="U34" s="72" t="s">
        <v>241</v>
      </c>
      <c r="V34" s="1" t="s">
        <v>66</v>
      </c>
      <c r="W34" s="41" t="s">
        <v>97</v>
      </c>
      <c r="X34" s="46">
        <v>992070.99999999988</v>
      </c>
      <c r="Y34" s="47">
        <v>1003370</v>
      </c>
      <c r="Z34" s="47">
        <v>1176100</v>
      </c>
      <c r="AA34" s="47">
        <v>1120324.9999999998</v>
      </c>
      <c r="AB34" s="48">
        <v>1077033</v>
      </c>
      <c r="AC34" s="38">
        <v>53.060437503342776</v>
      </c>
      <c r="AD34" s="39">
        <v>53.192493240735836</v>
      </c>
      <c r="AE34" s="39">
        <v>61.851170128845645</v>
      </c>
      <c r="AF34" s="39">
        <v>59.070178213645463</v>
      </c>
      <c r="AG34" s="40">
        <v>56.383258297560467</v>
      </c>
      <c r="AH34" s="1" t="s">
        <v>66</v>
      </c>
      <c r="AI34" s="41" t="s">
        <v>97</v>
      </c>
      <c r="AJ34" s="42">
        <v>19102</v>
      </c>
      <c r="AK34" s="43">
        <v>0</v>
      </c>
      <c r="AL34" s="43">
        <v>113</v>
      </c>
      <c r="AM34" s="43">
        <v>748060</v>
      </c>
      <c r="AN34" s="43">
        <v>328860</v>
      </c>
      <c r="AO34" s="43">
        <v>1077033</v>
      </c>
      <c r="AP34" s="67" t="s">
        <v>242</v>
      </c>
      <c r="AQ34" s="72" t="s">
        <v>142</v>
      </c>
      <c r="AR34" s="1" t="s">
        <v>66</v>
      </c>
      <c r="AS34" s="41" t="s">
        <v>97</v>
      </c>
      <c r="AT34" s="46">
        <v>440360</v>
      </c>
      <c r="AU34" s="47">
        <v>428550</v>
      </c>
      <c r="AV34" s="47">
        <v>438371.99999999994</v>
      </c>
      <c r="AW34" s="47">
        <v>414710</v>
      </c>
      <c r="AX34" s="48">
        <v>379592</v>
      </c>
      <c r="AY34" s="38">
        <v>23.345173090176537</v>
      </c>
      <c r="AZ34" s="39">
        <v>22.719079679796426</v>
      </c>
      <c r="BA34" s="39">
        <v>23.054009992111489</v>
      </c>
      <c r="BB34" s="39">
        <v>21.865970684382578</v>
      </c>
      <c r="BC34" s="40">
        <v>19.871845880012565</v>
      </c>
      <c r="BD34" s="1" t="s">
        <v>66</v>
      </c>
      <c r="BE34" s="41" t="s">
        <v>97</v>
      </c>
      <c r="BF34" s="42">
        <v>19102</v>
      </c>
      <c r="BG34" s="73" t="s">
        <v>184</v>
      </c>
      <c r="BH34" s="74"/>
      <c r="BI34" s="75">
        <v>9</v>
      </c>
      <c r="BJ34" s="76">
        <v>2122.4444444444443</v>
      </c>
      <c r="BK34" s="72" t="s">
        <v>130</v>
      </c>
      <c r="BL34" s="1" t="s">
        <v>66</v>
      </c>
      <c r="BM34" s="52" t="s">
        <v>97</v>
      </c>
      <c r="BN34" s="53">
        <v>920680.00000000012</v>
      </c>
      <c r="BO34" s="54">
        <v>904400</v>
      </c>
      <c r="BP34" s="54">
        <v>955013</v>
      </c>
      <c r="BQ34" s="54">
        <v>957210</v>
      </c>
      <c r="BR34" s="55">
        <v>903384.2</v>
      </c>
      <c r="BS34" s="38">
        <v>49.242124404984757</v>
      </c>
      <c r="BT34" s="39">
        <v>47.945713831309973</v>
      </c>
      <c r="BU34" s="39">
        <v>50.224191427820145</v>
      </c>
      <c r="BV34" s="39">
        <v>50.469788041758939</v>
      </c>
      <c r="BW34" s="56">
        <v>47.292649984294833</v>
      </c>
      <c r="BX34" s="1" t="s">
        <v>66</v>
      </c>
      <c r="BY34" s="52" t="s">
        <v>97</v>
      </c>
      <c r="BZ34" s="42">
        <v>19102</v>
      </c>
      <c r="CA34" s="73" t="s">
        <v>168</v>
      </c>
      <c r="CB34" s="74" t="s">
        <v>147</v>
      </c>
      <c r="CC34" s="75">
        <v>19</v>
      </c>
      <c r="CD34" s="76">
        <v>1005.3684210526316</v>
      </c>
      <c r="CE34" s="72" t="s">
        <v>243</v>
      </c>
      <c r="CF34" s="1" t="s">
        <v>66</v>
      </c>
      <c r="CG34" s="52" t="s">
        <v>97</v>
      </c>
      <c r="CH34" s="42">
        <v>19102</v>
      </c>
      <c r="CI34" s="59">
        <v>42570</v>
      </c>
      <c r="CJ34" s="60">
        <v>2.2285624541932783</v>
      </c>
      <c r="CK34" s="75">
        <v>8</v>
      </c>
      <c r="CL34" s="42">
        <v>2387.75</v>
      </c>
      <c r="CM34" s="72" t="s">
        <v>134</v>
      </c>
      <c r="CN34" s="1" t="s">
        <v>66</v>
      </c>
      <c r="CO34" s="52" t="s">
        <v>97</v>
      </c>
      <c r="CP34" s="42">
        <v>19102</v>
      </c>
      <c r="CQ34" s="59">
        <v>20060</v>
      </c>
      <c r="CR34" s="59">
        <v>11505</v>
      </c>
      <c r="CS34" s="59">
        <v>31565</v>
      </c>
      <c r="CT34" s="60">
        <v>1.6524447701811329</v>
      </c>
      <c r="CU34" s="72" t="s">
        <v>244</v>
      </c>
      <c r="CV34" s="1" t="s">
        <v>66</v>
      </c>
      <c r="CW34" s="52" t="s">
        <v>97</v>
      </c>
      <c r="CX34" s="42">
        <v>19102</v>
      </c>
      <c r="CY34" s="59">
        <v>58896</v>
      </c>
      <c r="CZ34" s="59">
        <v>20760</v>
      </c>
      <c r="DA34" s="59">
        <v>0</v>
      </c>
      <c r="DB34" s="77">
        <v>10</v>
      </c>
      <c r="DC34" s="62">
        <v>1910.2</v>
      </c>
      <c r="DD34" s="59">
        <v>79656</v>
      </c>
      <c r="DE34" s="63">
        <v>4.1700345513558785</v>
      </c>
      <c r="DF34" s="1" t="s">
        <v>66</v>
      </c>
      <c r="DG34" s="41" t="s">
        <v>97</v>
      </c>
      <c r="DH34" s="42">
        <v>19102</v>
      </c>
      <c r="DI34" s="59">
        <v>2010</v>
      </c>
      <c r="DJ34" s="59">
        <v>105.22458381321327</v>
      </c>
      <c r="DK34" s="72" t="s">
        <v>178</v>
      </c>
      <c r="DL34" s="1" t="s">
        <v>66</v>
      </c>
      <c r="DM34" s="52" t="s">
        <v>97</v>
      </c>
      <c r="DN34" s="42">
        <v>19102</v>
      </c>
      <c r="DO34" s="43">
        <v>41080</v>
      </c>
      <c r="DP34" s="43">
        <v>17421</v>
      </c>
      <c r="DQ34" s="43">
        <v>58501</v>
      </c>
      <c r="DR34" s="44">
        <v>3.062558894356612</v>
      </c>
      <c r="DS34" s="72" t="s">
        <v>143</v>
      </c>
      <c r="DT34" s="1" t="s">
        <v>66</v>
      </c>
      <c r="DU34" s="52" t="s">
        <v>97</v>
      </c>
      <c r="DV34" s="42">
        <v>19102</v>
      </c>
      <c r="DW34" s="43">
        <v>96640</v>
      </c>
      <c r="DX34" s="43">
        <v>8129.8000000000011</v>
      </c>
      <c r="DY34" s="43">
        <v>104769.8</v>
      </c>
      <c r="DZ34" s="44">
        <v>5.484755522981887</v>
      </c>
      <c r="EA34" s="72" t="s">
        <v>206</v>
      </c>
      <c r="EB34" s="1" t="s">
        <v>66</v>
      </c>
      <c r="EC34" s="52" t="s">
        <v>97</v>
      </c>
      <c r="ED34" s="42">
        <v>19102</v>
      </c>
      <c r="EE34" s="59">
        <v>34082.800000000003</v>
      </c>
      <c r="EF34" s="44">
        <v>1.7842529578054656</v>
      </c>
      <c r="EG34" s="65">
        <v>1058.6666666666667</v>
      </c>
      <c r="EH34" s="72" t="s">
        <v>143</v>
      </c>
      <c r="EI34" s="1" t="s">
        <v>66</v>
      </c>
      <c r="EJ34" s="52" t="s">
        <v>97</v>
      </c>
      <c r="EK34" s="42">
        <v>19102</v>
      </c>
      <c r="EL34" s="65">
        <v>130</v>
      </c>
      <c r="EM34" s="59">
        <v>6110</v>
      </c>
      <c r="EN34" s="66">
        <v>6.8055700973720032</v>
      </c>
      <c r="EO34" s="72" t="s">
        <v>143</v>
      </c>
      <c r="EP34" s="1" t="s">
        <v>66</v>
      </c>
      <c r="EQ34" s="41" t="s">
        <v>97</v>
      </c>
      <c r="ER34" s="42">
        <v>19102</v>
      </c>
      <c r="ES34" s="59">
        <v>0</v>
      </c>
      <c r="ET34" s="60">
        <v>0</v>
      </c>
      <c r="EU34" s="72"/>
      <c r="EV34" s="1" t="s">
        <v>66</v>
      </c>
      <c r="EW34" s="41" t="s">
        <v>97</v>
      </c>
      <c r="EX34" s="67"/>
      <c r="EY34" s="43">
        <v>3203854.1</v>
      </c>
      <c r="EZ34" s="43">
        <v>1077033</v>
      </c>
      <c r="FA34" s="43">
        <v>379592</v>
      </c>
      <c r="FB34" s="43">
        <v>903384.2</v>
      </c>
      <c r="FC34" s="43">
        <v>155801</v>
      </c>
      <c r="FD34" s="43">
        <v>98693.8</v>
      </c>
      <c r="FE34" s="43">
        <v>104769.8</v>
      </c>
      <c r="FF34" s="43">
        <v>2719273.8</v>
      </c>
      <c r="FG34" s="68">
        <v>167.72348968694379</v>
      </c>
      <c r="FH34" s="69" t="s">
        <v>140</v>
      </c>
      <c r="FI34" s="70">
        <v>172.7</v>
      </c>
      <c r="FJ34" s="71">
        <v>0.45909422283452628</v>
      </c>
    </row>
    <row r="35" spans="1:166" x14ac:dyDescent="0.2">
      <c r="A35" s="33" t="s">
        <v>98</v>
      </c>
      <c r="B35" s="34">
        <v>3107</v>
      </c>
      <c r="C35" s="33" t="s">
        <v>98</v>
      </c>
      <c r="D35" s="35">
        <v>1075979</v>
      </c>
      <c r="E35" s="36">
        <v>937285.60000000009</v>
      </c>
      <c r="F35" s="36">
        <v>668625.6</v>
      </c>
      <c r="G35" s="36">
        <v>671935.49999999988</v>
      </c>
      <c r="H35" s="37">
        <v>699570.8</v>
      </c>
      <c r="I35" s="38">
        <v>353.24326986211423</v>
      </c>
      <c r="J35" s="39">
        <v>307.81136288998363</v>
      </c>
      <c r="K35" s="39">
        <v>216.31368489162082</v>
      </c>
      <c r="L35" s="39">
        <v>219.87418193717275</v>
      </c>
      <c r="M35" s="40">
        <v>225.15957515288062</v>
      </c>
      <c r="O35" s="41" t="s">
        <v>98</v>
      </c>
      <c r="P35" s="42">
        <v>3107</v>
      </c>
      <c r="Q35" s="43">
        <v>608310</v>
      </c>
      <c r="R35" s="43">
        <v>91260.800000000003</v>
      </c>
      <c r="S35" s="43">
        <v>699570.8</v>
      </c>
      <c r="T35" s="44">
        <v>225.15957515288062</v>
      </c>
      <c r="U35" s="72" t="s">
        <v>245</v>
      </c>
      <c r="V35" s="1" t="s">
        <v>66</v>
      </c>
      <c r="W35" s="41" t="s">
        <v>98</v>
      </c>
      <c r="X35" s="46">
        <v>515080.00000000006</v>
      </c>
      <c r="Y35" s="47">
        <v>295520</v>
      </c>
      <c r="Z35" s="47">
        <v>307690</v>
      </c>
      <c r="AA35" s="47">
        <v>348080.00000000006</v>
      </c>
      <c r="AB35" s="48">
        <v>327380</v>
      </c>
      <c r="AC35" s="38">
        <v>169.10045961917268</v>
      </c>
      <c r="AD35" s="39">
        <v>97.050903119868636</v>
      </c>
      <c r="AE35" s="39">
        <v>99.543836945972174</v>
      </c>
      <c r="AF35" s="39">
        <v>113.90052356020944</v>
      </c>
      <c r="AG35" s="40">
        <v>105.36852269069843</v>
      </c>
      <c r="AH35" s="1" t="s">
        <v>66</v>
      </c>
      <c r="AI35" s="41" t="s">
        <v>98</v>
      </c>
      <c r="AJ35" s="42">
        <v>3107</v>
      </c>
      <c r="AK35" s="43">
        <v>52300</v>
      </c>
      <c r="AL35" s="43">
        <v>100710.00000000001</v>
      </c>
      <c r="AM35" s="43">
        <v>127290</v>
      </c>
      <c r="AN35" s="43">
        <v>47080</v>
      </c>
      <c r="AO35" s="43">
        <v>327380</v>
      </c>
      <c r="AP35" s="67" t="s">
        <v>246</v>
      </c>
      <c r="AQ35" s="72" t="s">
        <v>247</v>
      </c>
      <c r="AR35" s="1" t="s">
        <v>66</v>
      </c>
      <c r="AS35" s="41" t="s">
        <v>98</v>
      </c>
      <c r="AT35" s="46">
        <v>118890.00000000001</v>
      </c>
      <c r="AU35" s="47">
        <v>119850</v>
      </c>
      <c r="AV35" s="47">
        <v>130100</v>
      </c>
      <c r="AW35" s="47">
        <v>132080</v>
      </c>
      <c r="AX35" s="48">
        <v>128820</v>
      </c>
      <c r="AY35" s="38">
        <v>39.044334975369466</v>
      </c>
      <c r="AZ35" s="39">
        <v>39.359605911330043</v>
      </c>
      <c r="BA35" s="39">
        <v>42.089938531219666</v>
      </c>
      <c r="BB35" s="39">
        <v>43.219895287958117</v>
      </c>
      <c r="BC35" s="40">
        <v>41.46121660766012</v>
      </c>
      <c r="BD35" s="1" t="s">
        <v>66</v>
      </c>
      <c r="BE35" s="41" t="s">
        <v>98</v>
      </c>
      <c r="BF35" s="42">
        <v>3107</v>
      </c>
      <c r="BG35" s="73" t="s">
        <v>248</v>
      </c>
      <c r="BH35" s="74" t="s">
        <v>219</v>
      </c>
      <c r="BI35" s="75">
        <v>12</v>
      </c>
      <c r="BJ35" s="76">
        <v>258.91666666666669</v>
      </c>
      <c r="BK35" s="72" t="s">
        <v>130</v>
      </c>
      <c r="BL35" s="1" t="s">
        <v>66</v>
      </c>
      <c r="BM35" s="52" t="s">
        <v>98</v>
      </c>
      <c r="BN35" s="53">
        <v>168020</v>
      </c>
      <c r="BO35" s="54">
        <v>185650</v>
      </c>
      <c r="BP35" s="54">
        <v>195325</v>
      </c>
      <c r="BQ35" s="54">
        <v>205190</v>
      </c>
      <c r="BR35" s="55">
        <v>208773.8</v>
      </c>
      <c r="BS35" s="38">
        <v>55.160866710439926</v>
      </c>
      <c r="BT35" s="39">
        <v>60.968801313628902</v>
      </c>
      <c r="BU35" s="39">
        <v>63.191523778712387</v>
      </c>
      <c r="BV35" s="39">
        <v>67.143324607329845</v>
      </c>
      <c r="BW35" s="56">
        <v>67.194657225619565</v>
      </c>
      <c r="BX35" s="1" t="s">
        <v>66</v>
      </c>
      <c r="BY35" s="52" t="s">
        <v>98</v>
      </c>
      <c r="BZ35" s="42">
        <v>3107</v>
      </c>
      <c r="CA35" s="73" t="s">
        <v>248</v>
      </c>
      <c r="CB35" s="74" t="s">
        <v>219</v>
      </c>
      <c r="CC35" s="75">
        <v>30</v>
      </c>
      <c r="CD35" s="76">
        <v>103.56666666666666</v>
      </c>
      <c r="CE35" s="72" t="s">
        <v>149</v>
      </c>
      <c r="CF35" s="1" t="s">
        <v>66</v>
      </c>
      <c r="CG35" s="52" t="s">
        <v>98</v>
      </c>
      <c r="CH35" s="42">
        <v>3107</v>
      </c>
      <c r="CI35" s="59">
        <v>8742</v>
      </c>
      <c r="CJ35" s="60">
        <v>2.8136466044415833</v>
      </c>
      <c r="CK35" s="75">
        <v>11</v>
      </c>
      <c r="CL35" s="42">
        <v>282.45454545454544</v>
      </c>
      <c r="CM35" s="72" t="s">
        <v>149</v>
      </c>
      <c r="CN35" s="1" t="s">
        <v>66</v>
      </c>
      <c r="CO35" s="52" t="s">
        <v>98</v>
      </c>
      <c r="CP35" s="42">
        <v>3107</v>
      </c>
      <c r="CQ35" s="59">
        <v>4231</v>
      </c>
      <c r="CR35" s="59">
        <v>3520</v>
      </c>
      <c r="CS35" s="59">
        <v>7751</v>
      </c>
      <c r="CT35" s="60">
        <v>2.4946894110074025</v>
      </c>
      <c r="CU35" s="72" t="s">
        <v>143</v>
      </c>
      <c r="CV35" s="1" t="s">
        <v>66</v>
      </c>
      <c r="CW35" s="52" t="s">
        <v>98</v>
      </c>
      <c r="CX35" s="42">
        <v>3107</v>
      </c>
      <c r="CY35" s="59">
        <v>18216</v>
      </c>
      <c r="CZ35" s="59">
        <v>0</v>
      </c>
      <c r="DA35" s="59">
        <v>0</v>
      </c>
      <c r="DB35" s="77">
        <v>4</v>
      </c>
      <c r="DC35" s="62">
        <v>776.75</v>
      </c>
      <c r="DD35" s="59">
        <v>18216</v>
      </c>
      <c r="DE35" s="63">
        <v>5.8628902478274867</v>
      </c>
      <c r="DF35" s="1" t="s">
        <v>66</v>
      </c>
      <c r="DG35" s="41" t="s">
        <v>98</v>
      </c>
      <c r="DH35" s="42">
        <v>3107</v>
      </c>
      <c r="DI35" s="59">
        <v>359</v>
      </c>
      <c r="DJ35" s="59">
        <v>115.545542323785</v>
      </c>
      <c r="DK35" s="72" t="s">
        <v>154</v>
      </c>
      <c r="DL35" s="1" t="s">
        <v>66</v>
      </c>
      <c r="DM35" s="52" t="s">
        <v>98</v>
      </c>
      <c r="DN35" s="42">
        <v>3107</v>
      </c>
      <c r="DO35" s="43">
        <v>48720</v>
      </c>
      <c r="DP35" s="43">
        <v>5703.8</v>
      </c>
      <c r="DQ35" s="43">
        <v>54423.8</v>
      </c>
      <c r="DR35" s="44">
        <v>17.516511103958802</v>
      </c>
      <c r="DS35" s="72" t="s">
        <v>143</v>
      </c>
      <c r="DT35" s="1" t="s">
        <v>66</v>
      </c>
      <c r="DU35" s="52" t="s">
        <v>98</v>
      </c>
      <c r="DV35" s="42">
        <v>3107</v>
      </c>
      <c r="DW35" s="43">
        <v>0</v>
      </c>
      <c r="DX35" s="43">
        <v>182521.60000000001</v>
      </c>
      <c r="DY35" s="43">
        <v>182521.60000000001</v>
      </c>
      <c r="DZ35" s="44">
        <v>58.745284840682331</v>
      </c>
      <c r="EA35" s="72" t="s">
        <v>130</v>
      </c>
      <c r="EB35" s="1" t="s">
        <v>66</v>
      </c>
      <c r="EC35" s="52" t="s">
        <v>98</v>
      </c>
      <c r="ED35" s="42">
        <v>3107</v>
      </c>
      <c r="EE35" s="59">
        <v>8990</v>
      </c>
      <c r="EF35" s="44">
        <v>2.8934663662697138</v>
      </c>
      <c r="EG35" s="65">
        <v>299.66666666666669</v>
      </c>
      <c r="EH35" s="72" t="s">
        <v>143</v>
      </c>
      <c r="EI35" s="1" t="s">
        <v>66</v>
      </c>
      <c r="EJ35" s="52" t="s">
        <v>98</v>
      </c>
      <c r="EK35" s="42">
        <v>3107</v>
      </c>
      <c r="EL35" s="65">
        <v>0</v>
      </c>
      <c r="EM35" s="59">
        <v>0</v>
      </c>
      <c r="EN35" s="66">
        <v>0</v>
      </c>
      <c r="EO35" s="72"/>
      <c r="EP35" s="1" t="s">
        <v>66</v>
      </c>
      <c r="EQ35" s="41" t="s">
        <v>98</v>
      </c>
      <c r="ER35" s="42">
        <v>3107</v>
      </c>
      <c r="ES35" s="59">
        <v>1950</v>
      </c>
      <c r="ET35" s="60">
        <v>0.62761506276150625</v>
      </c>
      <c r="EU35" s="72" t="s">
        <v>175</v>
      </c>
      <c r="EV35" s="1" t="s">
        <v>66</v>
      </c>
      <c r="EW35" s="41" t="s">
        <v>98</v>
      </c>
      <c r="EX35" s="67"/>
      <c r="EY35" s="43">
        <v>699570.8</v>
      </c>
      <c r="EZ35" s="43">
        <v>327380</v>
      </c>
      <c r="FA35" s="43">
        <v>128820</v>
      </c>
      <c r="FB35" s="43">
        <v>208773.8</v>
      </c>
      <c r="FC35" s="43">
        <v>37018</v>
      </c>
      <c r="FD35" s="43">
        <v>63413.8</v>
      </c>
      <c r="FE35" s="43">
        <v>182521.60000000001</v>
      </c>
      <c r="FF35" s="43">
        <v>947927.20000000007</v>
      </c>
      <c r="FG35" s="68">
        <v>225.15957515288062</v>
      </c>
      <c r="FH35" s="69" t="s">
        <v>152</v>
      </c>
      <c r="FI35" s="70">
        <v>219.89528795811518</v>
      </c>
      <c r="FJ35" s="71">
        <v>0.5753738092550037</v>
      </c>
    </row>
    <row r="36" spans="1:166" x14ac:dyDescent="0.2">
      <c r="A36" s="33" t="s">
        <v>99</v>
      </c>
      <c r="B36" s="34">
        <v>10661</v>
      </c>
      <c r="C36" s="33" t="s">
        <v>99</v>
      </c>
      <c r="D36" s="35">
        <v>2047205</v>
      </c>
      <c r="E36" s="36">
        <v>1997036</v>
      </c>
      <c r="F36" s="36">
        <v>1812924.2999999996</v>
      </c>
      <c r="G36" s="36">
        <v>1840893.7000000002</v>
      </c>
      <c r="H36" s="37">
        <v>1774492.1</v>
      </c>
      <c r="I36" s="38">
        <v>197.33998457682668</v>
      </c>
      <c r="J36" s="39">
        <v>188.34631708007169</v>
      </c>
      <c r="K36" s="39">
        <v>168.67550241905468</v>
      </c>
      <c r="L36" s="39">
        <v>172.04614018691589</v>
      </c>
      <c r="M36" s="40">
        <v>166.44705937529312</v>
      </c>
      <c r="O36" s="41" t="s">
        <v>99</v>
      </c>
      <c r="P36" s="42">
        <v>10661</v>
      </c>
      <c r="Q36" s="43">
        <v>1708810</v>
      </c>
      <c r="R36" s="43">
        <v>65682.100000000006</v>
      </c>
      <c r="S36" s="43">
        <v>1774492.1</v>
      </c>
      <c r="T36" s="44">
        <v>166.44705937529312</v>
      </c>
      <c r="U36" s="72" t="s">
        <v>249</v>
      </c>
      <c r="V36" s="1" t="s">
        <v>66</v>
      </c>
      <c r="W36" s="41" t="s">
        <v>99</v>
      </c>
      <c r="X36" s="46">
        <v>879180</v>
      </c>
      <c r="Y36" s="47">
        <v>894680.00000000012</v>
      </c>
      <c r="Z36" s="47">
        <v>917770</v>
      </c>
      <c r="AA36" s="47">
        <v>841589.99999999988</v>
      </c>
      <c r="AB36" s="48">
        <v>929600</v>
      </c>
      <c r="AC36" s="38">
        <v>84.748409485251585</v>
      </c>
      <c r="AD36" s="39">
        <v>84.379892483259454</v>
      </c>
      <c r="AE36" s="39">
        <v>85.389839970227015</v>
      </c>
      <c r="AF36" s="39">
        <v>78.653271028037381</v>
      </c>
      <c r="AG36" s="40">
        <v>87.196323046618517</v>
      </c>
      <c r="AH36" s="1" t="s">
        <v>66</v>
      </c>
      <c r="AI36" s="41" t="s">
        <v>99</v>
      </c>
      <c r="AJ36" s="42">
        <v>10661</v>
      </c>
      <c r="AK36" s="43">
        <v>280</v>
      </c>
      <c r="AL36" s="43">
        <v>263590</v>
      </c>
      <c r="AM36" s="43">
        <v>655480</v>
      </c>
      <c r="AN36" s="43">
        <v>10250</v>
      </c>
      <c r="AO36" s="43">
        <v>929600</v>
      </c>
      <c r="AP36" s="67" t="s">
        <v>250</v>
      </c>
      <c r="AQ36" s="72" t="s">
        <v>251</v>
      </c>
      <c r="AR36" s="1" t="s">
        <v>66</v>
      </c>
      <c r="AS36" s="41" t="s">
        <v>99</v>
      </c>
      <c r="AT36" s="46">
        <v>315690</v>
      </c>
      <c r="AU36" s="47">
        <v>331659.99999999994</v>
      </c>
      <c r="AV36" s="47">
        <v>340099.99999999994</v>
      </c>
      <c r="AW36" s="47">
        <v>361220</v>
      </c>
      <c r="AX36" s="48">
        <v>394470</v>
      </c>
      <c r="AY36" s="38">
        <v>29.773648967273413</v>
      </c>
      <c r="AZ36" s="39">
        <v>31.279826464208238</v>
      </c>
      <c r="BA36" s="39">
        <v>31.643096390026049</v>
      </c>
      <c r="BB36" s="39">
        <v>33.7588785046729</v>
      </c>
      <c r="BC36" s="40">
        <v>37.001219397805087</v>
      </c>
      <c r="BD36" s="1" t="s">
        <v>66</v>
      </c>
      <c r="BE36" s="41" t="s">
        <v>99</v>
      </c>
      <c r="BF36" s="42">
        <v>10661</v>
      </c>
      <c r="BG36" s="73" t="s">
        <v>248</v>
      </c>
      <c r="BH36" s="74" t="s">
        <v>148</v>
      </c>
      <c r="BI36" s="75">
        <v>31</v>
      </c>
      <c r="BJ36" s="76">
        <v>343.90322580645159</v>
      </c>
      <c r="BK36" s="72" t="s">
        <v>252</v>
      </c>
      <c r="BL36" s="1" t="s">
        <v>66</v>
      </c>
      <c r="BM36" s="52" t="s">
        <v>99</v>
      </c>
      <c r="BN36" s="53">
        <v>515709.99999999994</v>
      </c>
      <c r="BO36" s="54">
        <v>508320</v>
      </c>
      <c r="BP36" s="54">
        <v>501300</v>
      </c>
      <c r="BQ36" s="54">
        <v>476190.00000000006</v>
      </c>
      <c r="BR36" s="55">
        <v>553406.6</v>
      </c>
      <c r="BS36" s="38">
        <v>49.711779448621549</v>
      </c>
      <c r="BT36" s="39">
        <v>47.941148731491083</v>
      </c>
      <c r="BU36" s="39">
        <v>46.641235578712319</v>
      </c>
      <c r="BV36" s="39">
        <v>44.503738317757019</v>
      </c>
      <c r="BW36" s="56">
        <v>51.909445642997838</v>
      </c>
      <c r="BX36" s="1" t="s">
        <v>66</v>
      </c>
      <c r="BY36" s="52" t="s">
        <v>99</v>
      </c>
      <c r="BZ36" s="42">
        <v>10661</v>
      </c>
      <c r="CA36" s="73" t="s">
        <v>253</v>
      </c>
      <c r="CB36" s="74" t="s">
        <v>148</v>
      </c>
      <c r="CC36" s="75">
        <v>34</v>
      </c>
      <c r="CD36" s="76">
        <v>313.55882352941177</v>
      </c>
      <c r="CE36" s="72" t="s">
        <v>254</v>
      </c>
      <c r="CF36" s="1" t="s">
        <v>66</v>
      </c>
      <c r="CG36" s="52" t="s">
        <v>99</v>
      </c>
      <c r="CH36" s="42">
        <v>10661</v>
      </c>
      <c r="CI36" s="59">
        <v>29390</v>
      </c>
      <c r="CJ36" s="60">
        <v>2.7567770378013319</v>
      </c>
      <c r="CK36" s="75">
        <v>23</v>
      </c>
      <c r="CL36" s="42">
        <v>463.52173913043481</v>
      </c>
      <c r="CM36" s="72" t="s">
        <v>149</v>
      </c>
      <c r="CN36" s="1" t="s">
        <v>66</v>
      </c>
      <c r="CO36" s="52" t="s">
        <v>99</v>
      </c>
      <c r="CP36" s="42">
        <v>10661</v>
      </c>
      <c r="CQ36" s="59">
        <v>14030</v>
      </c>
      <c r="CR36" s="59">
        <v>6760</v>
      </c>
      <c r="CS36" s="59">
        <v>20790</v>
      </c>
      <c r="CT36" s="60">
        <v>1.9500984898227183</v>
      </c>
      <c r="CU36" s="72" t="s">
        <v>252</v>
      </c>
      <c r="CV36" s="1" t="s">
        <v>66</v>
      </c>
      <c r="CW36" s="52" t="s">
        <v>99</v>
      </c>
      <c r="CX36" s="42">
        <v>10661</v>
      </c>
      <c r="CY36" s="59">
        <v>64129.999999999993</v>
      </c>
      <c r="CZ36" s="59">
        <v>0</v>
      </c>
      <c r="DA36" s="59">
        <v>0</v>
      </c>
      <c r="DB36" s="77">
        <v>7</v>
      </c>
      <c r="DC36" s="62">
        <v>1523</v>
      </c>
      <c r="DD36" s="59">
        <v>64129.999999999993</v>
      </c>
      <c r="DE36" s="63">
        <v>6.0153831723102895</v>
      </c>
      <c r="DF36" s="1" t="s">
        <v>66</v>
      </c>
      <c r="DG36" s="41" t="s">
        <v>99</v>
      </c>
      <c r="DH36" s="42">
        <v>10661</v>
      </c>
      <c r="DI36" s="59">
        <v>1390</v>
      </c>
      <c r="DJ36" s="59">
        <v>130.38176531282244</v>
      </c>
      <c r="DK36" s="72" t="s">
        <v>255</v>
      </c>
      <c r="DL36" s="1" t="s">
        <v>66</v>
      </c>
      <c r="DM36" s="52" t="s">
        <v>99</v>
      </c>
      <c r="DN36" s="42">
        <v>10661</v>
      </c>
      <c r="DO36" s="43">
        <v>20070</v>
      </c>
      <c r="DP36" s="43">
        <v>14864.999999999998</v>
      </c>
      <c r="DQ36" s="43">
        <v>34935</v>
      </c>
      <c r="DR36" s="44">
        <v>3.2768971015852171</v>
      </c>
      <c r="DS36" s="72" t="s">
        <v>256</v>
      </c>
      <c r="DT36" s="1" t="s">
        <v>66</v>
      </c>
      <c r="DU36" s="52" t="s">
        <v>99</v>
      </c>
      <c r="DV36" s="42">
        <v>10661</v>
      </c>
      <c r="DW36" s="43">
        <v>16040</v>
      </c>
      <c r="DX36" s="43">
        <v>43201.9</v>
      </c>
      <c r="DY36" s="43">
        <v>59241.9</v>
      </c>
      <c r="DZ36" s="44">
        <v>5.5568802176156087</v>
      </c>
      <c r="EA36" s="72" t="s">
        <v>257</v>
      </c>
      <c r="EB36" s="1" t="s">
        <v>66</v>
      </c>
      <c r="EC36" s="52" t="s">
        <v>99</v>
      </c>
      <c r="ED36" s="42">
        <v>10661</v>
      </c>
      <c r="EE36" s="59">
        <v>7138.4</v>
      </c>
      <c r="EF36" s="44">
        <v>0.66958071475471337</v>
      </c>
      <c r="EG36" s="65">
        <v>237.66666666666666</v>
      </c>
      <c r="EH36" s="72" t="s">
        <v>258</v>
      </c>
      <c r="EI36" s="1" t="s">
        <v>66</v>
      </c>
      <c r="EJ36" s="52" t="s">
        <v>99</v>
      </c>
      <c r="EK36" s="42">
        <v>10661</v>
      </c>
      <c r="EL36" s="65">
        <v>50.851063829787236</v>
      </c>
      <c r="EM36" s="59">
        <v>2390</v>
      </c>
      <c r="EN36" s="66">
        <v>4.7698212015558799</v>
      </c>
      <c r="EO36" s="72" t="s">
        <v>135</v>
      </c>
      <c r="EP36" s="1" t="s">
        <v>66</v>
      </c>
      <c r="EQ36" s="41" t="s">
        <v>99</v>
      </c>
      <c r="ER36" s="42">
        <v>10661</v>
      </c>
      <c r="ES36" s="59">
        <v>0</v>
      </c>
      <c r="ET36" s="60">
        <v>0</v>
      </c>
      <c r="EU36" s="72"/>
      <c r="EV36" s="1" t="s">
        <v>66</v>
      </c>
      <c r="EW36" s="41" t="s">
        <v>99</v>
      </c>
      <c r="EX36" s="67"/>
      <c r="EY36" s="43">
        <v>1774492.1</v>
      </c>
      <c r="EZ36" s="43">
        <v>929600</v>
      </c>
      <c r="FA36" s="43">
        <v>394470</v>
      </c>
      <c r="FB36" s="43">
        <v>553406.6</v>
      </c>
      <c r="FC36" s="43">
        <v>115700</v>
      </c>
      <c r="FD36" s="43">
        <v>44463.4</v>
      </c>
      <c r="FE36" s="43">
        <v>59241.9</v>
      </c>
      <c r="FF36" s="43">
        <v>2096881.9</v>
      </c>
      <c r="FG36" s="68">
        <v>166.44705937529312</v>
      </c>
      <c r="FH36" s="69" t="s">
        <v>140</v>
      </c>
      <c r="FI36" s="70">
        <v>172</v>
      </c>
      <c r="FJ36" s="71">
        <v>0.5416376459623895</v>
      </c>
    </row>
    <row r="37" spans="1:166" x14ac:dyDescent="0.2">
      <c r="A37" s="33" t="s">
        <v>100</v>
      </c>
      <c r="B37" s="34">
        <v>3687</v>
      </c>
      <c r="C37" s="33" t="s">
        <v>100</v>
      </c>
      <c r="D37" s="35">
        <v>933744.39999999991</v>
      </c>
      <c r="E37" s="36">
        <v>874110</v>
      </c>
      <c r="F37" s="36">
        <v>844202.8</v>
      </c>
      <c r="G37" s="36">
        <v>830788.8</v>
      </c>
      <c r="H37" s="37">
        <v>741697</v>
      </c>
      <c r="I37" s="38">
        <v>256.87603851444288</v>
      </c>
      <c r="J37" s="39">
        <v>222.47645711376941</v>
      </c>
      <c r="K37" s="39">
        <v>214.48241869918701</v>
      </c>
      <c r="L37" s="39">
        <v>225.14601626016261</v>
      </c>
      <c r="M37" s="40">
        <v>201.16544616219147</v>
      </c>
      <c r="O37" s="41" t="s">
        <v>100</v>
      </c>
      <c r="P37" s="42">
        <v>3687</v>
      </c>
      <c r="Q37" s="43">
        <v>740690</v>
      </c>
      <c r="R37" s="43">
        <v>1007</v>
      </c>
      <c r="S37" s="43">
        <v>741697</v>
      </c>
      <c r="T37" s="44">
        <v>201.16544616219147</v>
      </c>
      <c r="U37" s="72" t="s">
        <v>187</v>
      </c>
      <c r="V37" s="1" t="s">
        <v>66</v>
      </c>
      <c r="W37" s="41" t="s">
        <v>100</v>
      </c>
      <c r="X37" s="46">
        <v>534030</v>
      </c>
      <c r="Y37" s="47">
        <v>604000</v>
      </c>
      <c r="Z37" s="47">
        <v>596000</v>
      </c>
      <c r="AA37" s="47">
        <v>615120.00000000012</v>
      </c>
      <c r="AB37" s="48">
        <v>578200</v>
      </c>
      <c r="AC37" s="38">
        <v>146.9133425034388</v>
      </c>
      <c r="AD37" s="39">
        <v>153.72868414354798</v>
      </c>
      <c r="AE37" s="39">
        <v>151.42276422764229</v>
      </c>
      <c r="AF37" s="39">
        <v>166.69918699186994</v>
      </c>
      <c r="AG37" s="40">
        <v>156.82126390018985</v>
      </c>
      <c r="AH37" s="1" t="s">
        <v>66</v>
      </c>
      <c r="AI37" s="41" t="s">
        <v>100</v>
      </c>
      <c r="AJ37" s="42">
        <v>3687</v>
      </c>
      <c r="AK37" s="43">
        <v>68880</v>
      </c>
      <c r="AL37" s="43">
        <v>509320</v>
      </c>
      <c r="AM37" s="43">
        <v>0</v>
      </c>
      <c r="AN37" s="43">
        <v>0</v>
      </c>
      <c r="AO37" s="43">
        <v>578200</v>
      </c>
      <c r="AP37" s="67" t="s">
        <v>187</v>
      </c>
      <c r="AQ37" s="72" t="s">
        <v>158</v>
      </c>
      <c r="AR37" s="1" t="s">
        <v>66</v>
      </c>
      <c r="AS37" s="41" t="s">
        <v>100</v>
      </c>
      <c r="AT37" s="46">
        <v>93020</v>
      </c>
      <c r="AU37" s="47">
        <v>95000</v>
      </c>
      <c r="AV37" s="47">
        <v>92000</v>
      </c>
      <c r="AW37" s="47">
        <v>95750</v>
      </c>
      <c r="AX37" s="48">
        <v>103870</v>
      </c>
      <c r="AY37" s="38">
        <v>23.675235428862305</v>
      </c>
      <c r="AZ37" s="39">
        <v>24.179180453041489</v>
      </c>
      <c r="BA37" s="39">
        <v>23.373983739837396</v>
      </c>
      <c r="BB37" s="39">
        <v>25.948509485094853</v>
      </c>
      <c r="BC37" s="40">
        <v>28.171955519392458</v>
      </c>
      <c r="BD37" s="1" t="s">
        <v>66</v>
      </c>
      <c r="BE37" s="41" t="s">
        <v>100</v>
      </c>
      <c r="BF37" s="42">
        <v>3687</v>
      </c>
      <c r="BG37" s="73" t="s">
        <v>129</v>
      </c>
      <c r="BH37" s="74"/>
      <c r="BI37" s="75">
        <v>6</v>
      </c>
      <c r="BJ37" s="76">
        <v>614.5</v>
      </c>
      <c r="BK37" s="72" t="s">
        <v>162</v>
      </c>
      <c r="BL37" s="1" t="s">
        <v>66</v>
      </c>
      <c r="BM37" s="52" t="s">
        <v>100</v>
      </c>
      <c r="BN37" s="53">
        <v>124110</v>
      </c>
      <c r="BO37" s="54">
        <v>127000</v>
      </c>
      <c r="BP37" s="54">
        <v>128000</v>
      </c>
      <c r="BQ37" s="54">
        <v>149100.00000000003</v>
      </c>
      <c r="BR37" s="55">
        <v>130640</v>
      </c>
      <c r="BS37" s="38">
        <v>34.143053645116915</v>
      </c>
      <c r="BT37" s="39">
        <v>32.32374650038178</v>
      </c>
      <c r="BU37" s="39">
        <v>32.520325203252035</v>
      </c>
      <c r="BV37" s="39">
        <v>40.406504065040657</v>
      </c>
      <c r="BW37" s="56">
        <v>35.432601030648222</v>
      </c>
      <c r="BX37" s="1" t="s">
        <v>66</v>
      </c>
      <c r="BY37" s="52" t="s">
        <v>100</v>
      </c>
      <c r="BZ37" s="42">
        <v>3687</v>
      </c>
      <c r="CA37" s="73" t="s">
        <v>131</v>
      </c>
      <c r="CB37" s="74" t="s">
        <v>259</v>
      </c>
      <c r="CC37" s="75">
        <v>6</v>
      </c>
      <c r="CD37" s="76">
        <v>614.5</v>
      </c>
      <c r="CE37" s="72" t="s">
        <v>221</v>
      </c>
      <c r="CF37" s="1" t="s">
        <v>66</v>
      </c>
      <c r="CG37" s="52" t="s">
        <v>100</v>
      </c>
      <c r="CH37" s="42">
        <v>3687</v>
      </c>
      <c r="CI37" s="59">
        <v>14190</v>
      </c>
      <c r="CJ37" s="60">
        <v>3.8486574450772988</v>
      </c>
      <c r="CK37" s="75">
        <v>7</v>
      </c>
      <c r="CL37" s="42">
        <v>526.71428571428567</v>
      </c>
      <c r="CM37" s="72" t="s">
        <v>134</v>
      </c>
      <c r="CN37" s="1" t="s">
        <v>66</v>
      </c>
      <c r="CO37" s="52" t="s">
        <v>100</v>
      </c>
      <c r="CP37" s="42">
        <v>3687</v>
      </c>
      <c r="CQ37" s="59">
        <v>4750</v>
      </c>
      <c r="CR37" s="59">
        <v>0</v>
      </c>
      <c r="CS37" s="59">
        <v>4750</v>
      </c>
      <c r="CT37" s="60">
        <v>1.2883102793599133</v>
      </c>
      <c r="CU37" s="72" t="s">
        <v>162</v>
      </c>
      <c r="CV37" s="1" t="s">
        <v>66</v>
      </c>
      <c r="CW37" s="52" t="s">
        <v>100</v>
      </c>
      <c r="CX37" s="42">
        <v>3687</v>
      </c>
      <c r="CY37" s="59">
        <v>22302</v>
      </c>
      <c r="CZ37" s="59">
        <v>0</v>
      </c>
      <c r="DA37" s="59">
        <v>0</v>
      </c>
      <c r="DB37" s="77">
        <v>8</v>
      </c>
      <c r="DC37" s="62">
        <v>460.875</v>
      </c>
      <c r="DD37" s="59">
        <v>22302</v>
      </c>
      <c r="DE37" s="63">
        <v>6.0488201790073228</v>
      </c>
      <c r="DF37" s="1" t="s">
        <v>66</v>
      </c>
      <c r="DG37" s="41" t="s">
        <v>100</v>
      </c>
      <c r="DH37" s="42">
        <v>3687</v>
      </c>
      <c r="DI37" s="59">
        <v>0</v>
      </c>
      <c r="DJ37" s="59">
        <v>0</v>
      </c>
      <c r="DK37" s="72"/>
      <c r="DL37" s="1" t="s">
        <v>66</v>
      </c>
      <c r="DM37" s="52" t="s">
        <v>100</v>
      </c>
      <c r="DN37" s="42">
        <v>3687</v>
      </c>
      <c r="DO37" s="43">
        <v>4720</v>
      </c>
      <c r="DP37" s="43">
        <v>228</v>
      </c>
      <c r="DQ37" s="43">
        <v>4948</v>
      </c>
      <c r="DR37" s="44">
        <v>1.3420124762679686</v>
      </c>
      <c r="DS37" s="72" t="s">
        <v>162</v>
      </c>
      <c r="DT37" s="1" t="s">
        <v>66</v>
      </c>
      <c r="DU37" s="52" t="s">
        <v>100</v>
      </c>
      <c r="DV37" s="42">
        <v>3687</v>
      </c>
      <c r="DW37" s="43">
        <v>10860</v>
      </c>
      <c r="DX37" s="43">
        <v>665</v>
      </c>
      <c r="DY37" s="43">
        <v>11525</v>
      </c>
      <c r="DZ37" s="44">
        <v>3.1258475725522104</v>
      </c>
      <c r="EA37" s="72" t="s">
        <v>260</v>
      </c>
      <c r="EB37" s="1" t="s">
        <v>66</v>
      </c>
      <c r="EC37" s="52" t="s">
        <v>100</v>
      </c>
      <c r="ED37" s="42">
        <v>3687</v>
      </c>
      <c r="EE37" s="59">
        <v>0</v>
      </c>
      <c r="EF37" s="44">
        <v>0</v>
      </c>
      <c r="EG37" s="65">
        <v>0</v>
      </c>
      <c r="EH37" s="72"/>
      <c r="EI37" s="1" t="s">
        <v>66</v>
      </c>
      <c r="EJ37" s="52" t="s">
        <v>100</v>
      </c>
      <c r="EK37" s="42">
        <v>3687</v>
      </c>
      <c r="EL37" s="65">
        <v>0</v>
      </c>
      <c r="EM37" s="59">
        <v>0</v>
      </c>
      <c r="EN37" s="66">
        <v>0</v>
      </c>
      <c r="EO37" s="72"/>
      <c r="EP37" s="1" t="s">
        <v>66</v>
      </c>
      <c r="EQ37" s="41" t="s">
        <v>100</v>
      </c>
      <c r="ER37" s="42">
        <v>3687</v>
      </c>
      <c r="ES37" s="59">
        <v>108</v>
      </c>
      <c r="ET37" s="60">
        <v>2.9292107404393815E-2</v>
      </c>
      <c r="EU37" s="72" t="s">
        <v>223</v>
      </c>
      <c r="EV37" s="1" t="s">
        <v>66</v>
      </c>
      <c r="EW37" s="41" t="s">
        <v>100</v>
      </c>
      <c r="EX37" s="67"/>
      <c r="EY37" s="43">
        <v>741697</v>
      </c>
      <c r="EZ37" s="43">
        <v>578200</v>
      </c>
      <c r="FA37" s="43">
        <v>103870</v>
      </c>
      <c r="FB37" s="43">
        <v>130640</v>
      </c>
      <c r="FC37" s="43">
        <v>41350</v>
      </c>
      <c r="FD37" s="43">
        <v>4948</v>
      </c>
      <c r="FE37" s="43">
        <v>11525</v>
      </c>
      <c r="FF37" s="43">
        <v>870533</v>
      </c>
      <c r="FG37" s="68">
        <v>201.16544616219147</v>
      </c>
      <c r="FH37" s="69" t="s">
        <v>140</v>
      </c>
      <c r="FI37" s="70">
        <v>225.1</v>
      </c>
      <c r="FJ37" s="71">
        <v>0.53995583756660026</v>
      </c>
    </row>
    <row r="38" spans="1:166" x14ac:dyDescent="0.2">
      <c r="A38" s="33" t="s">
        <v>101</v>
      </c>
      <c r="B38" s="34">
        <v>735</v>
      </c>
      <c r="C38" s="33" t="s">
        <v>101</v>
      </c>
      <c r="D38" s="35">
        <v>234261</v>
      </c>
      <c r="E38" s="36">
        <v>216269</v>
      </c>
      <c r="F38" s="36">
        <v>188110</v>
      </c>
      <c r="G38" s="36">
        <v>186990</v>
      </c>
      <c r="H38" s="37">
        <v>191637</v>
      </c>
      <c r="I38" s="38">
        <v>329.01825842696633</v>
      </c>
      <c r="J38" s="39">
        <v>319.45199409158056</v>
      </c>
      <c r="K38" s="39">
        <v>269.49856733524359</v>
      </c>
      <c r="L38" s="39">
        <v>258.27348066298345</v>
      </c>
      <c r="M38" s="40">
        <v>260.73061224489794</v>
      </c>
      <c r="O38" s="41" t="s">
        <v>101</v>
      </c>
      <c r="P38" s="42">
        <v>735</v>
      </c>
      <c r="Q38" s="43">
        <v>177110</v>
      </c>
      <c r="R38" s="43">
        <v>14527</v>
      </c>
      <c r="S38" s="43">
        <v>191637</v>
      </c>
      <c r="T38" s="44">
        <v>260.73061224489794</v>
      </c>
      <c r="U38" s="72" t="s">
        <v>261</v>
      </c>
      <c r="V38" s="1" t="s">
        <v>66</v>
      </c>
      <c r="W38" s="41" t="s">
        <v>101</v>
      </c>
      <c r="X38" s="46">
        <v>18970</v>
      </c>
      <c r="Y38" s="47">
        <v>7130</v>
      </c>
      <c r="Z38" s="47">
        <v>13480</v>
      </c>
      <c r="AA38" s="47">
        <v>14080</v>
      </c>
      <c r="AB38" s="48">
        <v>38390</v>
      </c>
      <c r="AC38" s="38">
        <v>26.643258426966291</v>
      </c>
      <c r="AD38" s="39">
        <v>10.531757754800591</v>
      </c>
      <c r="AE38" s="39">
        <v>19.312320916905446</v>
      </c>
      <c r="AF38" s="39">
        <v>19.447513812154696</v>
      </c>
      <c r="AG38" s="40">
        <v>52.2312925170068</v>
      </c>
      <c r="AH38" s="1" t="s">
        <v>66</v>
      </c>
      <c r="AI38" s="41" t="s">
        <v>101</v>
      </c>
      <c r="AJ38" s="42">
        <v>735</v>
      </c>
      <c r="AK38" s="43">
        <v>0</v>
      </c>
      <c r="AL38" s="43">
        <v>38390</v>
      </c>
      <c r="AM38" s="43">
        <v>0</v>
      </c>
      <c r="AN38" s="43">
        <v>0</v>
      </c>
      <c r="AO38" s="43">
        <v>38390</v>
      </c>
      <c r="AP38" s="67" t="s">
        <v>262</v>
      </c>
      <c r="AQ38" s="72" t="s">
        <v>263</v>
      </c>
      <c r="AR38" s="1" t="s">
        <v>66</v>
      </c>
      <c r="AS38" s="41" t="s">
        <v>101</v>
      </c>
      <c r="AT38" s="46">
        <v>19770</v>
      </c>
      <c r="AU38" s="47">
        <v>25060.000000000004</v>
      </c>
      <c r="AV38" s="47">
        <v>27350</v>
      </c>
      <c r="AW38" s="47">
        <v>22030</v>
      </c>
      <c r="AX38" s="48">
        <v>21620</v>
      </c>
      <c r="AY38" s="38">
        <v>29.202363367799112</v>
      </c>
      <c r="AZ38" s="39">
        <v>37.016248153618911</v>
      </c>
      <c r="BA38" s="39">
        <v>39.183381088825215</v>
      </c>
      <c r="BB38" s="39">
        <v>30.428176795580114</v>
      </c>
      <c r="BC38" s="40">
        <v>29.414965986394559</v>
      </c>
      <c r="BD38" s="1" t="s">
        <v>66</v>
      </c>
      <c r="BE38" s="41" t="s">
        <v>101</v>
      </c>
      <c r="BF38" s="42">
        <v>735</v>
      </c>
      <c r="BG38" s="73" t="s">
        <v>129</v>
      </c>
      <c r="BH38" s="74"/>
      <c r="BI38" s="75">
        <v>2</v>
      </c>
      <c r="BJ38" s="76">
        <v>367.5</v>
      </c>
      <c r="BK38" s="72" t="s">
        <v>264</v>
      </c>
      <c r="BL38" s="1" t="s">
        <v>66</v>
      </c>
      <c r="BM38" s="52" t="s">
        <v>101</v>
      </c>
      <c r="BN38" s="53">
        <v>19160</v>
      </c>
      <c r="BO38" s="54">
        <v>31280</v>
      </c>
      <c r="BP38" s="54">
        <v>34850</v>
      </c>
      <c r="BQ38" s="54">
        <v>34290</v>
      </c>
      <c r="BR38" s="55">
        <v>34297</v>
      </c>
      <c r="BS38" s="38">
        <v>26.910112359550563</v>
      </c>
      <c r="BT38" s="39">
        <v>46.203840472673562</v>
      </c>
      <c r="BU38" s="39">
        <v>49.928366762177646</v>
      </c>
      <c r="BV38" s="39">
        <v>47.361878453038671</v>
      </c>
      <c r="BW38" s="56">
        <v>46.662585034013603</v>
      </c>
      <c r="BX38" s="1" t="s">
        <v>66</v>
      </c>
      <c r="BY38" s="52" t="s">
        <v>101</v>
      </c>
      <c r="BZ38" s="42">
        <v>735</v>
      </c>
      <c r="CA38" s="73" t="s">
        <v>129</v>
      </c>
      <c r="CB38" s="74"/>
      <c r="CC38" s="75">
        <v>2</v>
      </c>
      <c r="CD38" s="76">
        <v>367.5</v>
      </c>
      <c r="CE38" s="72" t="s">
        <v>265</v>
      </c>
      <c r="CF38" s="1" t="s">
        <v>66</v>
      </c>
      <c r="CG38" s="52" t="s">
        <v>101</v>
      </c>
      <c r="CH38" s="42">
        <v>735</v>
      </c>
      <c r="CI38" s="59">
        <v>3240</v>
      </c>
      <c r="CJ38" s="60">
        <v>4.408163265306122</v>
      </c>
      <c r="CK38" s="75">
        <v>2</v>
      </c>
      <c r="CL38" s="42">
        <v>367.5</v>
      </c>
      <c r="CM38" s="72" t="s">
        <v>149</v>
      </c>
      <c r="CN38" s="1" t="s">
        <v>66</v>
      </c>
      <c r="CO38" s="52" t="s">
        <v>101</v>
      </c>
      <c r="CP38" s="42">
        <v>735</v>
      </c>
      <c r="CQ38" s="59">
        <v>1030</v>
      </c>
      <c r="CR38" s="59">
        <v>0</v>
      </c>
      <c r="CS38" s="59">
        <v>1030</v>
      </c>
      <c r="CT38" s="60">
        <v>1.4013605442176871</v>
      </c>
      <c r="CU38" s="72" t="s">
        <v>162</v>
      </c>
      <c r="CV38" s="1" t="s">
        <v>66</v>
      </c>
      <c r="CW38" s="52" t="s">
        <v>101</v>
      </c>
      <c r="CX38" s="42">
        <v>735</v>
      </c>
      <c r="CY38" s="59">
        <v>5220</v>
      </c>
      <c r="CZ38" s="59">
        <v>0</v>
      </c>
      <c r="DA38" s="59">
        <v>0</v>
      </c>
      <c r="DB38" s="77">
        <v>1</v>
      </c>
      <c r="DC38" s="62">
        <v>735</v>
      </c>
      <c r="DD38" s="59">
        <v>5220</v>
      </c>
      <c r="DE38" s="63">
        <v>7.1020408163265305</v>
      </c>
      <c r="DF38" s="1" t="s">
        <v>66</v>
      </c>
      <c r="DG38" s="41" t="s">
        <v>101</v>
      </c>
      <c r="DH38" s="42">
        <v>735</v>
      </c>
      <c r="DI38" s="59">
        <v>194</v>
      </c>
      <c r="DJ38" s="59">
        <v>263.94557823129247</v>
      </c>
      <c r="DK38" s="72" t="s">
        <v>154</v>
      </c>
      <c r="DL38" s="1" t="s">
        <v>66</v>
      </c>
      <c r="DM38" s="52" t="s">
        <v>101</v>
      </c>
      <c r="DN38" s="42">
        <v>735</v>
      </c>
      <c r="DO38" s="43">
        <v>2710</v>
      </c>
      <c r="DP38" s="43">
        <v>2985</v>
      </c>
      <c r="DQ38" s="43">
        <v>5695</v>
      </c>
      <c r="DR38" s="44">
        <v>7.7482993197278915</v>
      </c>
      <c r="DS38" s="72" t="s">
        <v>135</v>
      </c>
      <c r="DT38" s="1" t="s">
        <v>66</v>
      </c>
      <c r="DU38" s="52" t="s">
        <v>101</v>
      </c>
      <c r="DV38" s="42">
        <v>735</v>
      </c>
      <c r="DW38" s="43">
        <v>0</v>
      </c>
      <c r="DX38" s="43">
        <v>1393.0000000000002</v>
      </c>
      <c r="DY38" s="43">
        <v>1393.0000000000002</v>
      </c>
      <c r="DZ38" s="44">
        <v>1.8952380952380956</v>
      </c>
      <c r="EA38" s="72" t="s">
        <v>130</v>
      </c>
      <c r="EB38" s="1" t="s">
        <v>66</v>
      </c>
      <c r="EC38" s="52" t="s">
        <v>101</v>
      </c>
      <c r="ED38" s="42">
        <v>735</v>
      </c>
      <c r="EE38" s="59">
        <v>458</v>
      </c>
      <c r="EF38" s="44">
        <v>0.62312925170068023</v>
      </c>
      <c r="EG38" s="65">
        <v>2</v>
      </c>
      <c r="EH38" s="72" t="s">
        <v>162</v>
      </c>
      <c r="EI38" s="1" t="s">
        <v>66</v>
      </c>
      <c r="EJ38" s="52" t="s">
        <v>101</v>
      </c>
      <c r="EK38" s="42">
        <v>735</v>
      </c>
      <c r="EL38" s="65">
        <v>0</v>
      </c>
      <c r="EM38" s="59">
        <v>0</v>
      </c>
      <c r="EN38" s="66">
        <v>0</v>
      </c>
      <c r="EO38" s="72"/>
      <c r="EP38" s="1" t="s">
        <v>66</v>
      </c>
      <c r="EQ38" s="41" t="s">
        <v>101</v>
      </c>
      <c r="ER38" s="42">
        <v>735</v>
      </c>
      <c r="ES38" s="59">
        <v>0</v>
      </c>
      <c r="ET38" s="60">
        <v>0</v>
      </c>
      <c r="EU38" s="72"/>
      <c r="EV38" s="1" t="s">
        <v>66</v>
      </c>
      <c r="EW38" s="41" t="s">
        <v>101</v>
      </c>
      <c r="EX38" s="67"/>
      <c r="EY38" s="43">
        <v>191637</v>
      </c>
      <c r="EZ38" s="43">
        <v>38390</v>
      </c>
      <c r="FA38" s="43">
        <v>21620</v>
      </c>
      <c r="FB38" s="43">
        <v>34297</v>
      </c>
      <c r="FC38" s="43">
        <v>9684</v>
      </c>
      <c r="FD38" s="43">
        <v>6153</v>
      </c>
      <c r="FE38" s="43">
        <v>1393.0000000000002</v>
      </c>
      <c r="FF38" s="43">
        <v>111537</v>
      </c>
      <c r="FG38" s="68">
        <v>260.73061224489794</v>
      </c>
      <c r="FH38" s="69" t="s">
        <v>152</v>
      </c>
      <c r="FI38" s="70">
        <v>258.3</v>
      </c>
      <c r="FJ38" s="71">
        <v>0.36789764293771893</v>
      </c>
    </row>
    <row r="39" spans="1:166" x14ac:dyDescent="0.2">
      <c r="A39" s="33" t="s">
        <v>102</v>
      </c>
      <c r="B39" s="34">
        <v>2476</v>
      </c>
      <c r="C39" s="33" t="s">
        <v>102</v>
      </c>
      <c r="D39" s="35">
        <v>533814.70000000007</v>
      </c>
      <c r="E39" s="36">
        <v>567145.30000000005</v>
      </c>
      <c r="F39" s="36">
        <v>558396.79999999993</v>
      </c>
      <c r="G39" s="36">
        <v>545302.70000000007</v>
      </c>
      <c r="H39" s="37">
        <v>526485.5</v>
      </c>
      <c r="I39" s="38">
        <v>250.97070992007525</v>
      </c>
      <c r="J39" s="39">
        <v>241.44116645381015</v>
      </c>
      <c r="K39" s="39">
        <v>229.03888433141918</v>
      </c>
      <c r="L39" s="39">
        <v>221.03879205512771</v>
      </c>
      <c r="M39" s="40">
        <v>212.63550080775445</v>
      </c>
      <c r="O39" s="41" t="s">
        <v>102</v>
      </c>
      <c r="P39" s="42">
        <v>2476</v>
      </c>
      <c r="Q39" s="43">
        <v>476480</v>
      </c>
      <c r="R39" s="43">
        <v>50005.5</v>
      </c>
      <c r="S39" s="43">
        <v>526485.5</v>
      </c>
      <c r="T39" s="44">
        <v>212.63550080775445</v>
      </c>
      <c r="U39" s="72" t="s">
        <v>187</v>
      </c>
      <c r="V39" s="1" t="s">
        <v>66</v>
      </c>
      <c r="W39" s="41" t="s">
        <v>102</v>
      </c>
      <c r="X39" s="46">
        <v>236260</v>
      </c>
      <c r="Y39" s="47">
        <v>327080</v>
      </c>
      <c r="Z39" s="47">
        <v>283640</v>
      </c>
      <c r="AA39" s="47">
        <v>306880</v>
      </c>
      <c r="AB39" s="48">
        <v>336510</v>
      </c>
      <c r="AC39" s="38">
        <v>111.0766337564645</v>
      </c>
      <c r="AD39" s="39">
        <v>139.24223073648358</v>
      </c>
      <c r="AE39" s="39">
        <v>116.34126333059884</v>
      </c>
      <c r="AF39" s="39">
        <v>124.39400081070126</v>
      </c>
      <c r="AG39" s="40">
        <v>135.90872374798062</v>
      </c>
      <c r="AH39" s="1" t="s">
        <v>66</v>
      </c>
      <c r="AI39" s="41" t="s">
        <v>102</v>
      </c>
      <c r="AJ39" s="42">
        <v>2476</v>
      </c>
      <c r="AK39" s="43">
        <v>29220</v>
      </c>
      <c r="AL39" s="43">
        <v>307290</v>
      </c>
      <c r="AM39" s="43">
        <v>0</v>
      </c>
      <c r="AN39" s="43">
        <v>0</v>
      </c>
      <c r="AO39" s="43">
        <v>336510</v>
      </c>
      <c r="AP39" s="67" t="s">
        <v>187</v>
      </c>
      <c r="AQ39" s="72" t="s">
        <v>188</v>
      </c>
      <c r="AR39" s="1" t="s">
        <v>66</v>
      </c>
      <c r="AS39" s="41" t="s">
        <v>102</v>
      </c>
      <c r="AT39" s="46">
        <v>84010</v>
      </c>
      <c r="AU39" s="47">
        <v>82580</v>
      </c>
      <c r="AV39" s="47">
        <v>98030</v>
      </c>
      <c r="AW39" s="47">
        <v>84220</v>
      </c>
      <c r="AX39" s="48">
        <v>90990</v>
      </c>
      <c r="AY39" s="38">
        <v>35.76415495955726</v>
      </c>
      <c r="AZ39" s="39">
        <v>35.155385270327798</v>
      </c>
      <c r="BA39" s="39">
        <v>40.209187858900734</v>
      </c>
      <c r="BB39" s="39">
        <v>34.138629914876368</v>
      </c>
      <c r="BC39" s="40">
        <v>36.748788368336022</v>
      </c>
      <c r="BD39" s="1" t="s">
        <v>66</v>
      </c>
      <c r="BE39" s="41" t="s">
        <v>102</v>
      </c>
      <c r="BF39" s="42">
        <v>2476</v>
      </c>
      <c r="BG39" s="73" t="s">
        <v>129</v>
      </c>
      <c r="BH39" s="74"/>
      <c r="BI39" s="75">
        <v>5</v>
      </c>
      <c r="BJ39" s="76">
        <v>495.2</v>
      </c>
      <c r="BK39" s="72" t="s">
        <v>162</v>
      </c>
      <c r="BL39" s="1" t="s">
        <v>66</v>
      </c>
      <c r="BM39" s="52" t="s">
        <v>102</v>
      </c>
      <c r="BN39" s="53">
        <v>112170</v>
      </c>
      <c r="BO39" s="54">
        <v>119960</v>
      </c>
      <c r="BP39" s="54">
        <v>125310</v>
      </c>
      <c r="BQ39" s="54">
        <v>118210</v>
      </c>
      <c r="BR39" s="55">
        <v>118270</v>
      </c>
      <c r="BS39" s="38">
        <v>52.736248236953458</v>
      </c>
      <c r="BT39" s="39">
        <v>51.068539804171984</v>
      </c>
      <c r="BU39" s="39">
        <v>51.398687448728467</v>
      </c>
      <c r="BV39" s="39">
        <v>47.916497770571539</v>
      </c>
      <c r="BW39" s="56">
        <v>47.766558966074314</v>
      </c>
      <c r="BX39" s="1" t="s">
        <v>66</v>
      </c>
      <c r="BY39" s="52" t="s">
        <v>102</v>
      </c>
      <c r="BZ39" s="42">
        <v>2476</v>
      </c>
      <c r="CA39" s="73" t="s">
        <v>129</v>
      </c>
      <c r="CB39" s="74"/>
      <c r="CC39" s="75">
        <v>5</v>
      </c>
      <c r="CD39" s="76">
        <v>495.2</v>
      </c>
      <c r="CE39" s="72" t="s">
        <v>156</v>
      </c>
      <c r="CF39" s="1" t="s">
        <v>66</v>
      </c>
      <c r="CG39" s="52" t="s">
        <v>102</v>
      </c>
      <c r="CH39" s="42">
        <v>2476</v>
      </c>
      <c r="CI39" s="59">
        <v>9590</v>
      </c>
      <c r="CJ39" s="60">
        <v>3.8731825525040389</v>
      </c>
      <c r="CK39" s="75">
        <v>5</v>
      </c>
      <c r="CL39" s="42">
        <v>495.2</v>
      </c>
      <c r="CM39" s="72" t="s">
        <v>134</v>
      </c>
      <c r="CN39" s="1" t="s">
        <v>66</v>
      </c>
      <c r="CO39" s="52" t="s">
        <v>102</v>
      </c>
      <c r="CP39" s="42">
        <v>2476</v>
      </c>
      <c r="CQ39" s="59">
        <v>4560</v>
      </c>
      <c r="CR39" s="59">
        <v>2280</v>
      </c>
      <c r="CS39" s="59">
        <v>6840</v>
      </c>
      <c r="CT39" s="60">
        <v>2.7625201938610662</v>
      </c>
      <c r="CU39" s="72" t="s">
        <v>162</v>
      </c>
      <c r="CV39" s="1" t="s">
        <v>66</v>
      </c>
      <c r="CW39" s="52" t="s">
        <v>102</v>
      </c>
      <c r="CX39" s="42">
        <v>2476</v>
      </c>
      <c r="CY39" s="59">
        <v>12618</v>
      </c>
      <c r="CZ39" s="59">
        <v>9810</v>
      </c>
      <c r="DA39" s="59">
        <v>0</v>
      </c>
      <c r="DB39" s="77">
        <v>2</v>
      </c>
      <c r="DC39" s="62">
        <v>1238</v>
      </c>
      <c r="DD39" s="59">
        <v>22428</v>
      </c>
      <c r="DE39" s="63">
        <v>9.0581583198707598</v>
      </c>
      <c r="DF39" s="1" t="s">
        <v>66</v>
      </c>
      <c r="DG39" s="41" t="s">
        <v>102</v>
      </c>
      <c r="DH39" s="42">
        <v>2476</v>
      </c>
      <c r="DI39" s="59">
        <v>768</v>
      </c>
      <c r="DJ39" s="59">
        <v>310.17770597738286</v>
      </c>
      <c r="DK39" s="72" t="s">
        <v>150</v>
      </c>
      <c r="DL39" s="1" t="s">
        <v>66</v>
      </c>
      <c r="DM39" s="52" t="s">
        <v>102</v>
      </c>
      <c r="DN39" s="42">
        <v>2476</v>
      </c>
      <c r="DO39" s="43">
        <v>2660</v>
      </c>
      <c r="DP39" s="43">
        <v>11322</v>
      </c>
      <c r="DQ39" s="43">
        <v>13982</v>
      </c>
      <c r="DR39" s="44">
        <v>5.6470113085621971</v>
      </c>
      <c r="DS39" s="72" t="s">
        <v>266</v>
      </c>
      <c r="DT39" s="1" t="s">
        <v>66</v>
      </c>
      <c r="DU39" s="52" t="s">
        <v>102</v>
      </c>
      <c r="DV39" s="42">
        <v>2476</v>
      </c>
      <c r="DW39" s="43">
        <v>0</v>
      </c>
      <c r="DX39" s="43">
        <v>33022.5</v>
      </c>
      <c r="DY39" s="43">
        <v>33022.5</v>
      </c>
      <c r="DZ39" s="44">
        <v>13.337035541195476</v>
      </c>
      <c r="EA39" s="72" t="s">
        <v>174</v>
      </c>
      <c r="EB39" s="1" t="s">
        <v>66</v>
      </c>
      <c r="EC39" s="52" t="s">
        <v>102</v>
      </c>
      <c r="ED39" s="42">
        <v>2476</v>
      </c>
      <c r="EE39" s="59">
        <v>0</v>
      </c>
      <c r="EF39" s="44">
        <v>0</v>
      </c>
      <c r="EG39" s="65">
        <v>0</v>
      </c>
      <c r="EH39" s="72"/>
      <c r="EI39" s="1" t="s">
        <v>66</v>
      </c>
      <c r="EJ39" s="52" t="s">
        <v>102</v>
      </c>
      <c r="EK39" s="42">
        <v>2476</v>
      </c>
      <c r="EL39" s="65">
        <v>0</v>
      </c>
      <c r="EM39" s="59">
        <v>0</v>
      </c>
      <c r="EN39" s="66">
        <v>0</v>
      </c>
      <c r="EO39" s="72"/>
      <c r="EP39" s="1" t="s">
        <v>66</v>
      </c>
      <c r="EQ39" s="41" t="s">
        <v>102</v>
      </c>
      <c r="ER39" s="42">
        <v>2476</v>
      </c>
      <c r="ES39" s="59">
        <v>0</v>
      </c>
      <c r="ET39" s="60">
        <v>0</v>
      </c>
      <c r="EU39" s="72"/>
      <c r="EV39" s="1" t="s">
        <v>66</v>
      </c>
      <c r="EW39" s="41" t="s">
        <v>102</v>
      </c>
      <c r="EX39" s="67"/>
      <c r="EY39" s="43">
        <v>526485.5</v>
      </c>
      <c r="EZ39" s="43">
        <v>336510</v>
      </c>
      <c r="FA39" s="43">
        <v>90990</v>
      </c>
      <c r="FB39" s="43">
        <v>118270</v>
      </c>
      <c r="FC39" s="43">
        <v>39626</v>
      </c>
      <c r="FD39" s="43">
        <v>13982</v>
      </c>
      <c r="FE39" s="43">
        <v>33022.5</v>
      </c>
      <c r="FF39" s="43">
        <v>632400.5</v>
      </c>
      <c r="FG39" s="68">
        <v>212.63550080775445</v>
      </c>
      <c r="FH39" s="69" t="s">
        <v>140</v>
      </c>
      <c r="FI39" s="70">
        <v>221</v>
      </c>
      <c r="FJ39" s="71">
        <v>0.54569690202487564</v>
      </c>
    </row>
    <row r="40" spans="1:166" x14ac:dyDescent="0.2">
      <c r="A40" s="33" t="s">
        <v>103</v>
      </c>
      <c r="B40" s="34">
        <v>538</v>
      </c>
      <c r="C40" s="33" t="s">
        <v>103</v>
      </c>
      <c r="D40" s="35">
        <v>139020</v>
      </c>
      <c r="E40" s="36">
        <v>147540</v>
      </c>
      <c r="F40" s="36">
        <v>148902.80000000002</v>
      </c>
      <c r="G40" s="36">
        <v>147277.19999999998</v>
      </c>
      <c r="H40" s="37">
        <v>138145.40000000002</v>
      </c>
      <c r="I40" s="38">
        <v>260.82551594746718</v>
      </c>
      <c r="J40" s="39">
        <v>276.81050656660409</v>
      </c>
      <c r="K40" s="39">
        <v>274.7284132841329</v>
      </c>
      <c r="L40" s="39">
        <v>271.72915129151295</v>
      </c>
      <c r="M40" s="40">
        <v>256.77583643122682</v>
      </c>
      <c r="O40" s="41" t="s">
        <v>103</v>
      </c>
      <c r="P40" s="42">
        <v>538</v>
      </c>
      <c r="Q40" s="43">
        <v>136460</v>
      </c>
      <c r="R40" s="43">
        <v>1685.4</v>
      </c>
      <c r="S40" s="43">
        <v>138145.4</v>
      </c>
      <c r="T40" s="44">
        <v>256.77583643122676</v>
      </c>
      <c r="U40" s="72" t="s">
        <v>187</v>
      </c>
      <c r="V40" s="1" t="s">
        <v>66</v>
      </c>
      <c r="W40" s="41" t="s">
        <v>103</v>
      </c>
      <c r="X40" s="46">
        <v>8170</v>
      </c>
      <c r="Y40" s="47">
        <v>8500</v>
      </c>
      <c r="Z40" s="47">
        <v>15090</v>
      </c>
      <c r="AA40" s="47">
        <v>13950</v>
      </c>
      <c r="AB40" s="48">
        <v>43350</v>
      </c>
      <c r="AC40" s="38">
        <v>15.328330206378986</v>
      </c>
      <c r="AD40" s="39">
        <v>15.947467166979362</v>
      </c>
      <c r="AE40" s="39">
        <v>27.841328413284131</v>
      </c>
      <c r="AF40" s="39">
        <v>25.7380073800738</v>
      </c>
      <c r="AG40" s="40">
        <v>80.576208178438662</v>
      </c>
      <c r="AH40" s="1" t="s">
        <v>66</v>
      </c>
      <c r="AI40" s="41" t="s">
        <v>103</v>
      </c>
      <c r="AJ40" s="42">
        <v>538</v>
      </c>
      <c r="AK40" s="43">
        <v>6380</v>
      </c>
      <c r="AL40" s="43">
        <v>36970</v>
      </c>
      <c r="AM40" s="43">
        <v>0</v>
      </c>
      <c r="AN40" s="43">
        <v>0</v>
      </c>
      <c r="AO40" s="43">
        <v>43350</v>
      </c>
      <c r="AP40" s="67" t="s">
        <v>267</v>
      </c>
      <c r="AQ40" s="72" t="s">
        <v>142</v>
      </c>
      <c r="AR40" s="1" t="s">
        <v>66</v>
      </c>
      <c r="AS40" s="41" t="s">
        <v>103</v>
      </c>
      <c r="AT40" s="46">
        <v>60675</v>
      </c>
      <c r="AU40" s="47">
        <v>49650.000000000007</v>
      </c>
      <c r="AV40" s="47">
        <v>25500</v>
      </c>
      <c r="AW40" s="47">
        <v>35330</v>
      </c>
      <c r="AX40" s="48">
        <v>27370</v>
      </c>
      <c r="AY40" s="38">
        <v>113.83677298311444</v>
      </c>
      <c r="AZ40" s="39">
        <v>93.151969981238281</v>
      </c>
      <c r="BA40" s="39">
        <v>47.047970479704802</v>
      </c>
      <c r="BB40" s="39">
        <v>65.184501845018445</v>
      </c>
      <c r="BC40" s="40">
        <v>50.87360594795539</v>
      </c>
      <c r="BD40" s="1" t="s">
        <v>66</v>
      </c>
      <c r="BE40" s="41" t="s">
        <v>103</v>
      </c>
      <c r="BF40" s="42">
        <v>538</v>
      </c>
      <c r="BG40" s="73" t="s">
        <v>129</v>
      </c>
      <c r="BH40" s="74"/>
      <c r="BI40" s="75">
        <v>5</v>
      </c>
      <c r="BJ40" s="76">
        <v>107.6</v>
      </c>
      <c r="BK40" s="72" t="s">
        <v>183</v>
      </c>
      <c r="BL40" s="1" t="s">
        <v>66</v>
      </c>
      <c r="BM40" s="52" t="s">
        <v>103</v>
      </c>
      <c r="BN40" s="53">
        <v>26830</v>
      </c>
      <c r="BO40" s="54">
        <v>24330</v>
      </c>
      <c r="BP40" s="54">
        <v>29600</v>
      </c>
      <c r="BQ40" s="54">
        <v>25180</v>
      </c>
      <c r="BR40" s="55">
        <v>27000</v>
      </c>
      <c r="BS40" s="38">
        <v>50.337711069418383</v>
      </c>
      <c r="BT40" s="39">
        <v>45.647279549718569</v>
      </c>
      <c r="BU40" s="39">
        <v>54.612546125461257</v>
      </c>
      <c r="BV40" s="39">
        <v>46.457564575645755</v>
      </c>
      <c r="BW40" s="56">
        <v>50.185873605947954</v>
      </c>
      <c r="BX40" s="1" t="s">
        <v>66</v>
      </c>
      <c r="BY40" s="52" t="s">
        <v>103</v>
      </c>
      <c r="BZ40" s="42">
        <v>538</v>
      </c>
      <c r="CA40" s="73" t="s">
        <v>129</v>
      </c>
      <c r="CB40" s="74"/>
      <c r="CC40" s="75">
        <v>5</v>
      </c>
      <c r="CD40" s="76">
        <v>107.6</v>
      </c>
      <c r="CE40" s="72" t="s">
        <v>221</v>
      </c>
      <c r="CF40" s="1" t="s">
        <v>66</v>
      </c>
      <c r="CG40" s="52" t="s">
        <v>103</v>
      </c>
      <c r="CH40" s="42">
        <v>538</v>
      </c>
      <c r="CI40" s="59">
        <v>2340</v>
      </c>
      <c r="CJ40" s="60">
        <v>4.3494423791821557</v>
      </c>
      <c r="CK40" s="75">
        <v>5</v>
      </c>
      <c r="CL40" s="42">
        <v>107.6</v>
      </c>
      <c r="CM40" s="72" t="s">
        <v>134</v>
      </c>
      <c r="CN40" s="1" t="s">
        <v>66</v>
      </c>
      <c r="CO40" s="52" t="s">
        <v>103</v>
      </c>
      <c r="CP40" s="42">
        <v>538</v>
      </c>
      <c r="CQ40" s="59">
        <v>460</v>
      </c>
      <c r="CR40" s="59">
        <v>278</v>
      </c>
      <c r="CS40" s="59">
        <v>738</v>
      </c>
      <c r="CT40" s="60">
        <v>1.3717472118959109</v>
      </c>
      <c r="CU40" s="72" t="s">
        <v>143</v>
      </c>
      <c r="CV40" s="1" t="s">
        <v>66</v>
      </c>
      <c r="CW40" s="52" t="s">
        <v>103</v>
      </c>
      <c r="CX40" s="42">
        <v>538</v>
      </c>
      <c r="CY40" s="59">
        <v>3348</v>
      </c>
      <c r="CZ40" s="59">
        <v>0</v>
      </c>
      <c r="DA40" s="59">
        <v>0</v>
      </c>
      <c r="DB40" s="77">
        <v>1</v>
      </c>
      <c r="DC40" s="62">
        <v>538</v>
      </c>
      <c r="DD40" s="59">
        <v>3348</v>
      </c>
      <c r="DE40" s="63">
        <v>6.2230483271375467</v>
      </c>
      <c r="DF40" s="1" t="s">
        <v>66</v>
      </c>
      <c r="DG40" s="41" t="s">
        <v>103</v>
      </c>
      <c r="DH40" s="42">
        <v>538</v>
      </c>
      <c r="DI40" s="59">
        <v>62</v>
      </c>
      <c r="DJ40" s="59">
        <v>115.24163568773234</v>
      </c>
      <c r="DK40" s="72" t="s">
        <v>268</v>
      </c>
      <c r="DL40" s="1" t="s">
        <v>66</v>
      </c>
      <c r="DM40" s="52" t="s">
        <v>103</v>
      </c>
      <c r="DN40" s="42">
        <v>538</v>
      </c>
      <c r="DO40" s="43">
        <v>1110</v>
      </c>
      <c r="DP40" s="43">
        <v>381.59999999999997</v>
      </c>
      <c r="DQ40" s="43">
        <v>1491.6</v>
      </c>
      <c r="DR40" s="44">
        <v>2.7724907063197026</v>
      </c>
      <c r="DS40" s="72" t="s">
        <v>151</v>
      </c>
      <c r="DT40" s="1" t="s">
        <v>66</v>
      </c>
      <c r="DU40" s="52" t="s">
        <v>103</v>
      </c>
      <c r="DV40" s="42">
        <v>538</v>
      </c>
      <c r="DW40" s="43">
        <v>0</v>
      </c>
      <c r="DX40" s="43">
        <v>1113</v>
      </c>
      <c r="DY40" s="43">
        <v>1113</v>
      </c>
      <c r="DZ40" s="44">
        <v>2.0687732342007434</v>
      </c>
      <c r="EA40" s="72" t="s">
        <v>162</v>
      </c>
      <c r="EB40" s="1" t="s">
        <v>66</v>
      </c>
      <c r="EC40" s="52" t="s">
        <v>103</v>
      </c>
      <c r="ED40" s="42">
        <v>538</v>
      </c>
      <c r="EE40" s="59">
        <v>120</v>
      </c>
      <c r="EF40" s="44">
        <v>0.22304832713754646</v>
      </c>
      <c r="EG40" s="65">
        <v>4</v>
      </c>
      <c r="EH40" s="72" t="s">
        <v>151</v>
      </c>
      <c r="EI40" s="1" t="s">
        <v>66</v>
      </c>
      <c r="EJ40" s="52" t="s">
        <v>103</v>
      </c>
      <c r="EK40" s="42">
        <v>538</v>
      </c>
      <c r="EL40" s="65">
        <v>0</v>
      </c>
      <c r="EM40" s="59">
        <v>0</v>
      </c>
      <c r="EN40" s="66">
        <v>0</v>
      </c>
      <c r="EO40" s="72"/>
      <c r="EP40" s="1" t="s">
        <v>66</v>
      </c>
      <c r="EQ40" s="41" t="s">
        <v>103</v>
      </c>
      <c r="ER40" s="42">
        <v>538</v>
      </c>
      <c r="ES40" s="59">
        <v>180</v>
      </c>
      <c r="ET40" s="60">
        <v>0.33457249070631973</v>
      </c>
      <c r="EU40" s="72" t="s">
        <v>223</v>
      </c>
      <c r="EV40" s="1" t="s">
        <v>66</v>
      </c>
      <c r="EW40" s="41" t="s">
        <v>103</v>
      </c>
      <c r="EX40" s="67"/>
      <c r="EY40" s="43">
        <v>138145.4</v>
      </c>
      <c r="EZ40" s="43">
        <v>43350</v>
      </c>
      <c r="FA40" s="43">
        <v>27370</v>
      </c>
      <c r="FB40" s="43">
        <v>27000</v>
      </c>
      <c r="FC40" s="43">
        <v>6668</v>
      </c>
      <c r="FD40" s="43">
        <v>1611.6</v>
      </c>
      <c r="FE40" s="43">
        <v>1113</v>
      </c>
      <c r="FF40" s="43">
        <v>107112.6</v>
      </c>
      <c r="FG40" s="68">
        <v>256.77583643122676</v>
      </c>
      <c r="FH40" s="69" t="s">
        <v>140</v>
      </c>
      <c r="FI40" s="70">
        <v>271.7</v>
      </c>
      <c r="FJ40" s="71">
        <v>0.43673437767575374</v>
      </c>
    </row>
    <row r="41" spans="1:166" x14ac:dyDescent="0.2">
      <c r="A41" s="33" t="s">
        <v>104</v>
      </c>
      <c r="B41" s="34">
        <v>4322</v>
      </c>
      <c r="C41" s="33" t="s">
        <v>104</v>
      </c>
      <c r="D41" s="35">
        <v>965349.2</v>
      </c>
      <c r="E41" s="36">
        <v>915710.6</v>
      </c>
      <c r="F41" s="36">
        <v>816290.8</v>
      </c>
      <c r="G41" s="36">
        <v>853539.2</v>
      </c>
      <c r="H41" s="37">
        <v>873832.1</v>
      </c>
      <c r="I41" s="38">
        <v>233.91063726677973</v>
      </c>
      <c r="J41" s="39">
        <v>221.99044848484849</v>
      </c>
      <c r="K41" s="39">
        <v>194.44754645069079</v>
      </c>
      <c r="L41" s="39">
        <v>203.07856293123959</v>
      </c>
      <c r="M41" s="40">
        <v>202.18234613604812</v>
      </c>
      <c r="O41" s="41" t="s">
        <v>104</v>
      </c>
      <c r="P41" s="42">
        <v>4322</v>
      </c>
      <c r="Q41" s="43">
        <v>825820</v>
      </c>
      <c r="R41" s="43">
        <v>48012.1</v>
      </c>
      <c r="S41" s="43">
        <v>873832.1</v>
      </c>
      <c r="T41" s="44">
        <v>202.18234613604812</v>
      </c>
      <c r="U41" s="72" t="s">
        <v>187</v>
      </c>
      <c r="V41" s="1" t="s">
        <v>66</v>
      </c>
      <c r="W41" s="41" t="s">
        <v>104</v>
      </c>
      <c r="X41" s="46">
        <v>193590.00000000003</v>
      </c>
      <c r="Y41" s="47">
        <v>247510</v>
      </c>
      <c r="Z41" s="47">
        <v>395010</v>
      </c>
      <c r="AA41" s="47">
        <v>348240</v>
      </c>
      <c r="AB41" s="48">
        <v>373660</v>
      </c>
      <c r="AC41" s="38">
        <v>46.908165737824092</v>
      </c>
      <c r="AD41" s="39">
        <v>60.00242424242424</v>
      </c>
      <c r="AE41" s="39">
        <v>94.094807050976655</v>
      </c>
      <c r="AF41" s="39">
        <v>82.855103497501787</v>
      </c>
      <c r="AG41" s="40">
        <v>86.455344747801945</v>
      </c>
      <c r="AH41" s="1" t="s">
        <v>66</v>
      </c>
      <c r="AI41" s="41" t="s">
        <v>104</v>
      </c>
      <c r="AJ41" s="42">
        <v>4322</v>
      </c>
      <c r="AK41" s="43">
        <v>99640</v>
      </c>
      <c r="AL41" s="43">
        <v>218140</v>
      </c>
      <c r="AM41" s="43">
        <v>0</v>
      </c>
      <c r="AN41" s="43">
        <v>55880</v>
      </c>
      <c r="AO41" s="43">
        <v>373660</v>
      </c>
      <c r="AP41" s="67" t="s">
        <v>269</v>
      </c>
      <c r="AQ41" s="72" t="s">
        <v>142</v>
      </c>
      <c r="AR41" s="1" t="s">
        <v>66</v>
      </c>
      <c r="AS41" s="41" t="s">
        <v>104</v>
      </c>
      <c r="AT41" s="46">
        <v>205570</v>
      </c>
      <c r="AU41" s="47">
        <v>205560</v>
      </c>
      <c r="AV41" s="47">
        <v>206869.99999999997</v>
      </c>
      <c r="AW41" s="47">
        <v>219530.00000000003</v>
      </c>
      <c r="AX41" s="48">
        <v>215710</v>
      </c>
      <c r="AY41" s="38">
        <v>49.835151515151516</v>
      </c>
      <c r="AZ41" s="39">
        <v>49.832727272727269</v>
      </c>
      <c r="BA41" s="39">
        <v>49.278227727489281</v>
      </c>
      <c r="BB41" s="39">
        <v>52.231739233880567</v>
      </c>
      <c r="BC41" s="40">
        <v>49.909763998149003</v>
      </c>
      <c r="BD41" s="1" t="s">
        <v>66</v>
      </c>
      <c r="BE41" s="41" t="s">
        <v>104</v>
      </c>
      <c r="BF41" s="42">
        <v>4322</v>
      </c>
      <c r="BG41" s="73" t="s">
        <v>131</v>
      </c>
      <c r="BH41" s="74" t="s">
        <v>147</v>
      </c>
      <c r="BI41" s="75">
        <v>22</v>
      </c>
      <c r="BJ41" s="76">
        <v>196.45454545454547</v>
      </c>
      <c r="BK41" s="72" t="s">
        <v>162</v>
      </c>
      <c r="BL41" s="1" t="s">
        <v>66</v>
      </c>
      <c r="BM41" s="52" t="s">
        <v>104</v>
      </c>
      <c r="BN41" s="53">
        <v>249170</v>
      </c>
      <c r="BO41" s="54">
        <v>248090</v>
      </c>
      <c r="BP41" s="54">
        <v>243090</v>
      </c>
      <c r="BQ41" s="54">
        <v>233110</v>
      </c>
      <c r="BR41" s="55">
        <v>233893.1</v>
      </c>
      <c r="BS41" s="38">
        <v>60.375575478555845</v>
      </c>
      <c r="BT41" s="39">
        <v>60.143030303030301</v>
      </c>
      <c r="BU41" s="39">
        <v>57.906145783706528</v>
      </c>
      <c r="BV41" s="39">
        <v>55.462764691886754</v>
      </c>
      <c r="BW41" s="56">
        <v>54.116867191115226</v>
      </c>
      <c r="BX41" s="1" t="s">
        <v>66</v>
      </c>
      <c r="BY41" s="52" t="s">
        <v>104</v>
      </c>
      <c r="BZ41" s="42">
        <v>4322</v>
      </c>
      <c r="CA41" s="73" t="s">
        <v>131</v>
      </c>
      <c r="CB41" s="74" t="s">
        <v>148</v>
      </c>
      <c r="CC41" s="75">
        <v>32</v>
      </c>
      <c r="CD41" s="76">
        <v>135.0625</v>
      </c>
      <c r="CE41" s="72" t="s">
        <v>270</v>
      </c>
      <c r="CF41" s="1" t="s">
        <v>66</v>
      </c>
      <c r="CG41" s="52" t="s">
        <v>104</v>
      </c>
      <c r="CH41" s="42">
        <v>4322</v>
      </c>
      <c r="CI41" s="59">
        <v>13270</v>
      </c>
      <c r="CJ41" s="60">
        <v>3.0703378065710321</v>
      </c>
      <c r="CK41" s="75">
        <v>19</v>
      </c>
      <c r="CL41" s="42">
        <v>227.47368421052633</v>
      </c>
      <c r="CM41" s="72" t="s">
        <v>134</v>
      </c>
      <c r="CN41" s="1" t="s">
        <v>66</v>
      </c>
      <c r="CO41" s="52" t="s">
        <v>104</v>
      </c>
      <c r="CP41" s="42">
        <v>4322</v>
      </c>
      <c r="CQ41" s="59">
        <v>5970</v>
      </c>
      <c r="CR41" s="59">
        <v>2440</v>
      </c>
      <c r="CS41" s="59">
        <v>8410</v>
      </c>
      <c r="CT41" s="60">
        <v>1.9458583988894032</v>
      </c>
      <c r="CU41" s="72" t="s">
        <v>162</v>
      </c>
      <c r="CV41" s="1" t="s">
        <v>66</v>
      </c>
      <c r="CW41" s="52" t="s">
        <v>104</v>
      </c>
      <c r="CX41" s="42">
        <v>4322</v>
      </c>
      <c r="CY41" s="59">
        <v>7254</v>
      </c>
      <c r="CZ41" s="59">
        <v>0</v>
      </c>
      <c r="DA41" s="59">
        <v>211</v>
      </c>
      <c r="DB41" s="77">
        <v>1</v>
      </c>
      <c r="DC41" s="62">
        <v>4322</v>
      </c>
      <c r="DD41" s="59">
        <v>7465</v>
      </c>
      <c r="DE41" s="63">
        <v>1.7272096251735307</v>
      </c>
      <c r="DF41" s="1" t="s">
        <v>66</v>
      </c>
      <c r="DG41" s="41" t="s">
        <v>104</v>
      </c>
      <c r="DH41" s="42">
        <v>4322</v>
      </c>
      <c r="DI41" s="59">
        <v>600</v>
      </c>
      <c r="DJ41" s="59">
        <v>138.82461823229985</v>
      </c>
      <c r="DK41" s="72" t="s">
        <v>268</v>
      </c>
      <c r="DL41" s="1" t="s">
        <v>66</v>
      </c>
      <c r="DM41" s="52" t="s">
        <v>104</v>
      </c>
      <c r="DN41" s="42">
        <v>4322</v>
      </c>
      <c r="DO41" s="43">
        <v>3210</v>
      </c>
      <c r="DP41" s="43">
        <v>9865.5</v>
      </c>
      <c r="DQ41" s="43">
        <v>13075.5</v>
      </c>
      <c r="DR41" s="44">
        <v>3.0253354928273946</v>
      </c>
      <c r="DS41" s="72" t="s">
        <v>151</v>
      </c>
      <c r="DT41" s="1" t="s">
        <v>66</v>
      </c>
      <c r="DU41" s="52" t="s">
        <v>104</v>
      </c>
      <c r="DV41" s="42">
        <v>4322</v>
      </c>
      <c r="DW41" s="43">
        <v>4600</v>
      </c>
      <c r="DX41" s="43">
        <v>4603.9000000000005</v>
      </c>
      <c r="DY41" s="43">
        <v>9203.9000000000015</v>
      </c>
      <c r="DZ41" s="44">
        <v>2.1295465062471082</v>
      </c>
      <c r="EA41" s="72" t="s">
        <v>271</v>
      </c>
      <c r="EB41" s="1" t="s">
        <v>66</v>
      </c>
      <c r="EC41" s="52" t="s">
        <v>104</v>
      </c>
      <c r="ED41" s="42">
        <v>4322</v>
      </c>
      <c r="EE41" s="59">
        <v>3275.4</v>
      </c>
      <c r="EF41" s="44">
        <v>0.75784359093012499</v>
      </c>
      <c r="EG41" s="65">
        <v>65.333333333333329</v>
      </c>
      <c r="EH41" s="72" t="s">
        <v>151</v>
      </c>
      <c r="EI41" s="1" t="s">
        <v>66</v>
      </c>
      <c r="EJ41" s="52" t="s">
        <v>104</v>
      </c>
      <c r="EK41" s="42">
        <v>4322</v>
      </c>
      <c r="EL41" s="65">
        <v>27.872340425531913</v>
      </c>
      <c r="EM41" s="59">
        <v>1310</v>
      </c>
      <c r="EN41" s="66">
        <v>6.4489450313586101</v>
      </c>
      <c r="EO41" s="72" t="s">
        <v>151</v>
      </c>
      <c r="EP41" s="1" t="s">
        <v>66</v>
      </c>
      <c r="EQ41" s="41" t="s">
        <v>104</v>
      </c>
      <c r="ER41" s="42">
        <v>4322</v>
      </c>
      <c r="ES41" s="59">
        <v>0</v>
      </c>
      <c r="ET41" s="60">
        <v>0</v>
      </c>
      <c r="EU41" s="72"/>
      <c r="EV41" s="1" t="s">
        <v>66</v>
      </c>
      <c r="EW41" s="41" t="s">
        <v>104</v>
      </c>
      <c r="EX41" s="67"/>
      <c r="EY41" s="43">
        <v>873832.1</v>
      </c>
      <c r="EZ41" s="43">
        <v>373660</v>
      </c>
      <c r="FA41" s="43">
        <v>215710</v>
      </c>
      <c r="FB41" s="43">
        <v>233893.1</v>
      </c>
      <c r="FC41" s="43">
        <v>29745</v>
      </c>
      <c r="FD41" s="43">
        <v>17660.900000000001</v>
      </c>
      <c r="FE41" s="43">
        <v>9203.9000000000015</v>
      </c>
      <c r="FF41" s="43">
        <v>879872.9</v>
      </c>
      <c r="FG41" s="68">
        <v>202.18234613604812</v>
      </c>
      <c r="FH41" s="69" t="s">
        <v>140</v>
      </c>
      <c r="FI41" s="70">
        <v>203.1</v>
      </c>
      <c r="FJ41" s="71">
        <v>0.50172229650939015</v>
      </c>
    </row>
    <row r="42" spans="1:166" x14ac:dyDescent="0.2">
      <c r="A42" s="33" t="s">
        <v>105</v>
      </c>
      <c r="B42" s="34">
        <v>951</v>
      </c>
      <c r="C42" s="33" t="s">
        <v>105</v>
      </c>
      <c r="D42" s="35">
        <v>163425</v>
      </c>
      <c r="E42" s="36">
        <v>192215.1</v>
      </c>
      <c r="F42" s="36">
        <v>195999.10000000003</v>
      </c>
      <c r="G42" s="36">
        <v>199808.9</v>
      </c>
      <c r="H42" s="37">
        <v>193759.2</v>
      </c>
      <c r="I42" s="38">
        <v>215.31620553359684</v>
      </c>
      <c r="J42" s="39">
        <v>249.63000000000002</v>
      </c>
      <c r="K42" s="39">
        <v>237.00012091898432</v>
      </c>
      <c r="L42" s="39">
        <v>232.33593023255813</v>
      </c>
      <c r="M42" s="40">
        <v>203.74258675078866</v>
      </c>
      <c r="O42" s="41" t="s">
        <v>105</v>
      </c>
      <c r="P42" s="42">
        <v>951</v>
      </c>
      <c r="Q42" s="43">
        <v>187525</v>
      </c>
      <c r="R42" s="43">
        <v>6234.2</v>
      </c>
      <c r="S42" s="43">
        <v>193759.2</v>
      </c>
      <c r="T42" s="44">
        <v>203.74258675078866</v>
      </c>
      <c r="U42" s="72" t="s">
        <v>141</v>
      </c>
      <c r="V42" s="1" t="s">
        <v>66</v>
      </c>
      <c r="W42" s="41" t="s">
        <v>105</v>
      </c>
      <c r="X42" s="46">
        <v>90765.999999999985</v>
      </c>
      <c r="Y42" s="47">
        <v>108243.00000000001</v>
      </c>
      <c r="Z42" s="47">
        <v>105682.40698689957</v>
      </c>
      <c r="AA42" s="47">
        <v>94630</v>
      </c>
      <c r="AB42" s="48">
        <v>95830</v>
      </c>
      <c r="AC42" s="38">
        <v>119.5862977602108</v>
      </c>
      <c r="AD42" s="39">
        <v>140.57532467532468</v>
      </c>
      <c r="AE42" s="39">
        <v>127.790093091777</v>
      </c>
      <c r="AF42" s="39">
        <v>110.03488372093024</v>
      </c>
      <c r="AG42" s="40">
        <v>100.76761303890642</v>
      </c>
      <c r="AH42" s="1" t="s">
        <v>66</v>
      </c>
      <c r="AI42" s="41" t="s">
        <v>105</v>
      </c>
      <c r="AJ42" s="42">
        <v>951</v>
      </c>
      <c r="AK42" s="43">
        <v>14530</v>
      </c>
      <c r="AL42" s="43">
        <v>81300</v>
      </c>
      <c r="AM42" s="43">
        <v>0</v>
      </c>
      <c r="AN42" s="43">
        <v>0</v>
      </c>
      <c r="AO42" s="43">
        <v>95830</v>
      </c>
      <c r="AP42" s="67" t="s">
        <v>141</v>
      </c>
      <c r="AQ42" s="72" t="s">
        <v>142</v>
      </c>
      <c r="AR42" s="1" t="s">
        <v>66</v>
      </c>
      <c r="AS42" s="41" t="s">
        <v>105</v>
      </c>
      <c r="AT42" s="46">
        <v>43570</v>
      </c>
      <c r="AU42" s="47">
        <v>32200.000000000004</v>
      </c>
      <c r="AV42" s="47">
        <v>41250</v>
      </c>
      <c r="AW42" s="47">
        <v>36210</v>
      </c>
      <c r="AX42" s="48">
        <v>47100</v>
      </c>
      <c r="AY42" s="38">
        <v>56.584415584415588</v>
      </c>
      <c r="AZ42" s="39">
        <v>41.818181818181827</v>
      </c>
      <c r="BA42" s="39">
        <v>49.879081015719464</v>
      </c>
      <c r="BB42" s="39">
        <v>42.104651162790695</v>
      </c>
      <c r="BC42" s="40">
        <v>49.526813880126184</v>
      </c>
      <c r="BD42" s="1" t="s">
        <v>66</v>
      </c>
      <c r="BE42" s="41" t="s">
        <v>105</v>
      </c>
      <c r="BF42" s="42">
        <v>951</v>
      </c>
      <c r="BG42" s="73" t="s">
        <v>129</v>
      </c>
      <c r="BH42" s="74" t="s">
        <v>272</v>
      </c>
      <c r="BI42" s="75">
        <v>4</v>
      </c>
      <c r="BJ42" s="76">
        <v>237.75</v>
      </c>
      <c r="BK42" s="72" t="s">
        <v>130</v>
      </c>
      <c r="BL42" s="1" t="s">
        <v>66</v>
      </c>
      <c r="BM42" s="52" t="s">
        <v>105</v>
      </c>
      <c r="BN42" s="53">
        <v>30470</v>
      </c>
      <c r="BO42" s="54">
        <v>31380</v>
      </c>
      <c r="BP42" s="54">
        <v>30870</v>
      </c>
      <c r="BQ42" s="54">
        <v>35370</v>
      </c>
      <c r="BR42" s="55">
        <v>37372.199999999997</v>
      </c>
      <c r="BS42" s="38">
        <v>40.144927536231883</v>
      </c>
      <c r="BT42" s="39">
        <v>40.753246753246749</v>
      </c>
      <c r="BU42" s="39">
        <v>37.327690447400244</v>
      </c>
      <c r="BV42" s="39">
        <v>41.127906976744185</v>
      </c>
      <c r="BW42" s="56">
        <v>39.297791798107255</v>
      </c>
      <c r="BX42" s="1" t="s">
        <v>66</v>
      </c>
      <c r="BY42" s="52" t="s">
        <v>105</v>
      </c>
      <c r="BZ42" s="42">
        <v>951</v>
      </c>
      <c r="CA42" s="73" t="s">
        <v>129</v>
      </c>
      <c r="CB42" s="74"/>
      <c r="CC42" s="75">
        <v>2</v>
      </c>
      <c r="CD42" s="76">
        <v>475.5</v>
      </c>
      <c r="CE42" s="72" t="s">
        <v>133</v>
      </c>
      <c r="CF42" s="1" t="s">
        <v>66</v>
      </c>
      <c r="CG42" s="52" t="s">
        <v>105</v>
      </c>
      <c r="CH42" s="42">
        <v>951</v>
      </c>
      <c r="CI42" s="59">
        <v>2625</v>
      </c>
      <c r="CJ42" s="60">
        <v>2.7602523659305995</v>
      </c>
      <c r="CK42" s="75">
        <v>1</v>
      </c>
      <c r="CL42" s="42">
        <v>951</v>
      </c>
      <c r="CM42" s="72" t="s">
        <v>134</v>
      </c>
      <c r="CN42" s="1" t="s">
        <v>66</v>
      </c>
      <c r="CO42" s="52" t="s">
        <v>105</v>
      </c>
      <c r="CP42" s="42">
        <v>951</v>
      </c>
      <c r="CQ42" s="59">
        <v>1400</v>
      </c>
      <c r="CR42" s="59">
        <v>1362</v>
      </c>
      <c r="CS42" s="59">
        <v>2762</v>
      </c>
      <c r="CT42" s="60">
        <v>2.904311251314406</v>
      </c>
      <c r="CU42" s="72" t="s">
        <v>143</v>
      </c>
      <c r="CV42" s="1" t="s">
        <v>66</v>
      </c>
      <c r="CW42" s="52" t="s">
        <v>105</v>
      </c>
      <c r="CX42" s="42">
        <v>951</v>
      </c>
      <c r="CY42" s="59">
        <v>3312</v>
      </c>
      <c r="CZ42" s="59">
        <v>0</v>
      </c>
      <c r="DA42" s="59">
        <v>0</v>
      </c>
      <c r="DB42" s="77">
        <v>1</v>
      </c>
      <c r="DC42" s="62">
        <v>951</v>
      </c>
      <c r="DD42" s="59">
        <v>3312</v>
      </c>
      <c r="DE42" s="63">
        <v>3.4826498422712935</v>
      </c>
      <c r="DF42" s="1" t="s">
        <v>66</v>
      </c>
      <c r="DG42" s="41" t="s">
        <v>105</v>
      </c>
      <c r="DH42" s="42">
        <v>951</v>
      </c>
      <c r="DI42" s="59">
        <v>105</v>
      </c>
      <c r="DJ42" s="59">
        <v>110.41009463722396</v>
      </c>
      <c r="DK42" s="72" t="s">
        <v>144</v>
      </c>
      <c r="DL42" s="1" t="s">
        <v>66</v>
      </c>
      <c r="DM42" s="52" t="s">
        <v>105</v>
      </c>
      <c r="DN42" s="42">
        <v>951</v>
      </c>
      <c r="DO42" s="43">
        <v>2670</v>
      </c>
      <c r="DP42" s="43">
        <v>1281</v>
      </c>
      <c r="DQ42" s="43">
        <v>3951</v>
      </c>
      <c r="DR42" s="44">
        <v>4.1545741324921135</v>
      </c>
      <c r="DS42" s="72" t="s">
        <v>143</v>
      </c>
      <c r="DT42" s="1" t="s">
        <v>66</v>
      </c>
      <c r="DU42" s="52" t="s">
        <v>105</v>
      </c>
      <c r="DV42" s="42">
        <v>951</v>
      </c>
      <c r="DW42" s="43">
        <v>0</v>
      </c>
      <c r="DX42" s="43">
        <v>597.80000000000007</v>
      </c>
      <c r="DY42" s="43">
        <v>597.80000000000007</v>
      </c>
      <c r="DZ42" s="44">
        <v>0.62860147213459527</v>
      </c>
      <c r="EA42" s="72" t="s">
        <v>130</v>
      </c>
      <c r="EB42" s="1" t="s">
        <v>66</v>
      </c>
      <c r="EC42" s="52" t="s">
        <v>105</v>
      </c>
      <c r="ED42" s="42">
        <v>951</v>
      </c>
      <c r="EE42" s="59">
        <v>520.79999999999995</v>
      </c>
      <c r="EF42" s="44">
        <v>0.54763406940063086</v>
      </c>
      <c r="EG42" s="65">
        <v>11.666666666666666</v>
      </c>
      <c r="EH42" s="72" t="s">
        <v>143</v>
      </c>
      <c r="EI42" s="1" t="s">
        <v>66</v>
      </c>
      <c r="EJ42" s="52" t="s">
        <v>105</v>
      </c>
      <c r="EK42" s="42">
        <v>951</v>
      </c>
      <c r="EL42" s="65">
        <v>0</v>
      </c>
      <c r="EM42" s="59">
        <v>0</v>
      </c>
      <c r="EN42" s="66">
        <v>0</v>
      </c>
      <c r="EO42" s="72"/>
      <c r="EP42" s="1" t="s">
        <v>66</v>
      </c>
      <c r="EQ42" s="41" t="s">
        <v>105</v>
      </c>
      <c r="ER42" s="42">
        <v>951</v>
      </c>
      <c r="ES42" s="59">
        <v>0</v>
      </c>
      <c r="ET42" s="60">
        <v>0</v>
      </c>
      <c r="EU42" s="72"/>
      <c r="EV42" s="1" t="s">
        <v>66</v>
      </c>
      <c r="EW42" s="41" t="s">
        <v>105</v>
      </c>
      <c r="EX42" s="67"/>
      <c r="EY42" s="43">
        <v>193759.2</v>
      </c>
      <c r="EZ42" s="43">
        <v>95830</v>
      </c>
      <c r="FA42" s="43">
        <v>47100</v>
      </c>
      <c r="FB42" s="43">
        <v>37372.199999999997</v>
      </c>
      <c r="FC42" s="43">
        <v>8804</v>
      </c>
      <c r="FD42" s="43">
        <v>4471.8</v>
      </c>
      <c r="FE42" s="43">
        <v>597.80000000000007</v>
      </c>
      <c r="FF42" s="43">
        <v>194175.8</v>
      </c>
      <c r="FG42" s="68">
        <v>203.74258675078866</v>
      </c>
      <c r="FH42" s="69" t="s">
        <v>140</v>
      </c>
      <c r="FI42" s="70">
        <v>232.3</v>
      </c>
      <c r="FJ42" s="71">
        <v>0.50053694562233364</v>
      </c>
    </row>
    <row r="43" spans="1:166" x14ac:dyDescent="0.2">
      <c r="A43" s="33" t="s">
        <v>106</v>
      </c>
      <c r="B43" s="34">
        <v>14243</v>
      </c>
      <c r="C43" s="33" t="s">
        <v>106</v>
      </c>
      <c r="D43" s="35">
        <v>3451243.9</v>
      </c>
      <c r="E43" s="36">
        <v>3562540.9999999995</v>
      </c>
      <c r="F43" s="36">
        <v>3345252.4000000004</v>
      </c>
      <c r="G43" s="36">
        <v>3151241.6</v>
      </c>
      <c r="H43" s="37">
        <v>3185221</v>
      </c>
      <c r="I43" s="38">
        <v>244.07665487977368</v>
      </c>
      <c r="J43" s="39">
        <v>253.94119324256891</v>
      </c>
      <c r="K43" s="39">
        <v>235.99664197530868</v>
      </c>
      <c r="L43" s="39">
        <v>221.73104418801015</v>
      </c>
      <c r="M43" s="40">
        <v>223.63413606683986</v>
      </c>
      <c r="O43" s="41" t="s">
        <v>106</v>
      </c>
      <c r="P43" s="42">
        <v>14243</v>
      </c>
      <c r="Q43" s="43">
        <v>3010970</v>
      </c>
      <c r="R43" s="43">
        <v>174251</v>
      </c>
      <c r="S43" s="43">
        <v>3185221</v>
      </c>
      <c r="T43" s="44">
        <v>223.63413606683986</v>
      </c>
      <c r="U43" s="72" t="s">
        <v>191</v>
      </c>
      <c r="V43" s="1" t="s">
        <v>66</v>
      </c>
      <c r="W43" s="41" t="s">
        <v>106</v>
      </c>
      <c r="X43" s="46">
        <v>1207330</v>
      </c>
      <c r="Y43" s="47">
        <v>1285490</v>
      </c>
      <c r="Z43" s="47">
        <v>1268409.9999999998</v>
      </c>
      <c r="AA43" s="47">
        <v>1253300.0000000002</v>
      </c>
      <c r="AB43" s="48">
        <v>1215780</v>
      </c>
      <c r="AC43" s="38">
        <v>85.384016973125881</v>
      </c>
      <c r="AD43" s="39">
        <v>91.630907406087402</v>
      </c>
      <c r="AE43" s="39">
        <v>89.482186948853609</v>
      </c>
      <c r="AF43" s="39">
        <v>88.186039966225735</v>
      </c>
      <c r="AG43" s="40">
        <v>85.359825879379343</v>
      </c>
      <c r="AH43" s="1" t="s">
        <v>66</v>
      </c>
      <c r="AI43" s="41" t="s">
        <v>106</v>
      </c>
      <c r="AJ43" s="42">
        <v>14243</v>
      </c>
      <c r="AK43" s="43">
        <v>192990</v>
      </c>
      <c r="AL43" s="43">
        <v>1022790</v>
      </c>
      <c r="AM43" s="43">
        <v>0</v>
      </c>
      <c r="AN43" s="43">
        <v>0</v>
      </c>
      <c r="AO43" s="43">
        <v>1215780</v>
      </c>
      <c r="AP43" s="67" t="s">
        <v>191</v>
      </c>
      <c r="AQ43" s="72" t="s">
        <v>273</v>
      </c>
      <c r="AR43" s="1" t="s">
        <v>66</v>
      </c>
      <c r="AS43" s="41" t="s">
        <v>106</v>
      </c>
      <c r="AT43" s="46">
        <v>449560</v>
      </c>
      <c r="AU43" s="47">
        <v>458520</v>
      </c>
      <c r="AV43" s="47">
        <v>474380</v>
      </c>
      <c r="AW43" s="47">
        <v>492580</v>
      </c>
      <c r="AX43" s="48">
        <v>487370</v>
      </c>
      <c r="AY43" s="38">
        <v>32.045049540238075</v>
      </c>
      <c r="AZ43" s="39">
        <v>32.683726566398178</v>
      </c>
      <c r="BA43" s="39">
        <v>33.465961199294533</v>
      </c>
      <c r="BB43" s="39">
        <v>34.659442724458202</v>
      </c>
      <c r="BC43" s="40">
        <v>34.218212455241172</v>
      </c>
      <c r="BD43" s="1" t="s">
        <v>66</v>
      </c>
      <c r="BE43" s="41" t="s">
        <v>106</v>
      </c>
      <c r="BF43" s="42">
        <v>14243</v>
      </c>
      <c r="BG43" s="73" t="s">
        <v>131</v>
      </c>
      <c r="BH43" s="74" t="s">
        <v>155</v>
      </c>
      <c r="BI43" s="75">
        <v>13</v>
      </c>
      <c r="BJ43" s="76">
        <v>1095.6153846153845</v>
      </c>
      <c r="BK43" s="72" t="s">
        <v>130</v>
      </c>
      <c r="BL43" s="1" t="s">
        <v>66</v>
      </c>
      <c r="BM43" s="52" t="s">
        <v>106</v>
      </c>
      <c r="BN43" s="53">
        <v>809830</v>
      </c>
      <c r="BO43" s="54">
        <v>788070</v>
      </c>
      <c r="BP43" s="54">
        <v>749900</v>
      </c>
      <c r="BQ43" s="54">
        <v>753360</v>
      </c>
      <c r="BR43" s="55">
        <v>763891</v>
      </c>
      <c r="BS43" s="38">
        <v>57.272277227722775</v>
      </c>
      <c r="BT43" s="39">
        <v>56.174353125668262</v>
      </c>
      <c r="BU43" s="39">
        <v>52.902998236331563</v>
      </c>
      <c r="BV43" s="39">
        <v>53.008725021108923</v>
      </c>
      <c r="BW43" s="56">
        <v>53.632731868286179</v>
      </c>
      <c r="BX43" s="1" t="s">
        <v>66</v>
      </c>
      <c r="BY43" s="52" t="s">
        <v>106</v>
      </c>
      <c r="BZ43" s="42">
        <v>14243</v>
      </c>
      <c r="CA43" s="73" t="s">
        <v>131</v>
      </c>
      <c r="CB43" s="74" t="s">
        <v>147</v>
      </c>
      <c r="CC43" s="75">
        <v>14</v>
      </c>
      <c r="CD43" s="76">
        <v>1017.3571428571429</v>
      </c>
      <c r="CE43" s="72" t="s">
        <v>133</v>
      </c>
      <c r="CF43" s="1" t="s">
        <v>66</v>
      </c>
      <c r="CG43" s="52" t="s">
        <v>106</v>
      </c>
      <c r="CH43" s="42">
        <v>14243</v>
      </c>
      <c r="CI43" s="59">
        <v>36550</v>
      </c>
      <c r="CJ43" s="60">
        <v>2.5661728568419573</v>
      </c>
      <c r="CK43" s="75">
        <v>12</v>
      </c>
      <c r="CL43" s="42">
        <v>1186.9166666666667</v>
      </c>
      <c r="CM43" s="72" t="s">
        <v>134</v>
      </c>
      <c r="CN43" s="1" t="s">
        <v>66</v>
      </c>
      <c r="CO43" s="52" t="s">
        <v>106</v>
      </c>
      <c r="CP43" s="42">
        <v>14243</v>
      </c>
      <c r="CQ43" s="59">
        <v>17800</v>
      </c>
      <c r="CR43" s="59">
        <v>19200</v>
      </c>
      <c r="CS43" s="59">
        <v>37000</v>
      </c>
      <c r="CT43" s="60">
        <v>2.5977673242996562</v>
      </c>
      <c r="CU43" s="72" t="s">
        <v>135</v>
      </c>
      <c r="CV43" s="1" t="s">
        <v>66</v>
      </c>
      <c r="CW43" s="52" t="s">
        <v>106</v>
      </c>
      <c r="CX43" s="42">
        <v>14243</v>
      </c>
      <c r="CY43" s="59">
        <v>57618</v>
      </c>
      <c r="CZ43" s="59">
        <v>0</v>
      </c>
      <c r="DA43" s="59">
        <v>0</v>
      </c>
      <c r="DB43" s="77">
        <v>9</v>
      </c>
      <c r="DC43" s="62">
        <v>1582.5555555555557</v>
      </c>
      <c r="DD43" s="59">
        <v>57618</v>
      </c>
      <c r="DE43" s="63">
        <v>4.0453556132837187</v>
      </c>
      <c r="DF43" s="1" t="s">
        <v>66</v>
      </c>
      <c r="DG43" s="41" t="s">
        <v>106</v>
      </c>
      <c r="DH43" s="42">
        <v>14243</v>
      </c>
      <c r="DI43" s="59">
        <v>1631</v>
      </c>
      <c r="DJ43" s="59">
        <v>114.51239205223619</v>
      </c>
      <c r="DK43" s="72" t="s">
        <v>274</v>
      </c>
      <c r="DL43" s="1" t="s">
        <v>66</v>
      </c>
      <c r="DM43" s="52" t="s">
        <v>106</v>
      </c>
      <c r="DN43" s="42">
        <v>14243</v>
      </c>
      <c r="DO43" s="43">
        <v>84350</v>
      </c>
      <c r="DP43" s="43">
        <v>35805</v>
      </c>
      <c r="DQ43" s="43">
        <v>120155</v>
      </c>
      <c r="DR43" s="44">
        <v>8.4360738608439227</v>
      </c>
      <c r="DS43" s="72" t="s">
        <v>143</v>
      </c>
      <c r="DT43" s="1" t="s">
        <v>66</v>
      </c>
      <c r="DU43" s="52" t="s">
        <v>106</v>
      </c>
      <c r="DV43" s="42">
        <v>14243</v>
      </c>
      <c r="DW43" s="43">
        <v>161320</v>
      </c>
      <c r="DX43" s="43">
        <v>16709</v>
      </c>
      <c r="DY43" s="43">
        <v>178029</v>
      </c>
      <c r="DZ43" s="44">
        <v>12.499403215614688</v>
      </c>
      <c r="EA43" s="72" t="s">
        <v>206</v>
      </c>
      <c r="EB43" s="1" t="s">
        <v>66</v>
      </c>
      <c r="EC43" s="52" t="s">
        <v>106</v>
      </c>
      <c r="ED43" s="42">
        <v>14243</v>
      </c>
      <c r="EE43" s="59">
        <v>7820</v>
      </c>
      <c r="EF43" s="44">
        <v>0.54904163448711651</v>
      </c>
      <c r="EG43" s="65">
        <v>101.53333333333333</v>
      </c>
      <c r="EH43" s="72" t="s">
        <v>240</v>
      </c>
      <c r="EI43" s="1" t="s">
        <v>66</v>
      </c>
      <c r="EJ43" s="52" t="s">
        <v>106</v>
      </c>
      <c r="EK43" s="42">
        <v>14243</v>
      </c>
      <c r="EL43" s="65">
        <v>0</v>
      </c>
      <c r="EM43" s="59">
        <v>0</v>
      </c>
      <c r="EN43" s="66">
        <v>0</v>
      </c>
      <c r="EO43" s="72"/>
      <c r="EP43" s="1" t="s">
        <v>66</v>
      </c>
      <c r="EQ43" s="41" t="s">
        <v>106</v>
      </c>
      <c r="ER43" s="42">
        <v>14243</v>
      </c>
      <c r="ES43" s="59">
        <v>0</v>
      </c>
      <c r="ET43" s="60">
        <v>0</v>
      </c>
      <c r="EU43" s="72"/>
      <c r="EV43" s="1" t="s">
        <v>66</v>
      </c>
      <c r="EW43" s="41" t="s">
        <v>106</v>
      </c>
      <c r="EX43" s="67"/>
      <c r="EY43" s="43">
        <v>3185221</v>
      </c>
      <c r="EZ43" s="43">
        <v>1215780</v>
      </c>
      <c r="FA43" s="43">
        <v>487370</v>
      </c>
      <c r="FB43" s="43">
        <v>763891</v>
      </c>
      <c r="FC43" s="43">
        <v>132799</v>
      </c>
      <c r="FD43" s="43">
        <v>127975</v>
      </c>
      <c r="FE43" s="43">
        <v>178029</v>
      </c>
      <c r="FF43" s="43">
        <v>2905844</v>
      </c>
      <c r="FG43" s="68">
        <v>223.63413606683986</v>
      </c>
      <c r="FH43" s="69" t="s">
        <v>152</v>
      </c>
      <c r="FI43" s="70">
        <v>221.7</v>
      </c>
      <c r="FJ43" s="71">
        <v>0.47706665418937411</v>
      </c>
    </row>
    <row r="44" spans="1:166" x14ac:dyDescent="0.2">
      <c r="A44" s="33" t="s">
        <v>107</v>
      </c>
      <c r="B44" s="34">
        <v>2513</v>
      </c>
      <c r="C44" s="33" t="s">
        <v>107</v>
      </c>
      <c r="D44" s="35">
        <v>640701.19999999995</v>
      </c>
      <c r="E44" s="36">
        <v>610471.80000000005</v>
      </c>
      <c r="F44" s="36">
        <v>607364.80000000005</v>
      </c>
      <c r="G44" s="36">
        <v>616153.39999999991</v>
      </c>
      <c r="H44" s="37">
        <v>606526.89999999991</v>
      </c>
      <c r="I44" s="38">
        <v>274.03815226689477</v>
      </c>
      <c r="J44" s="39">
        <v>267.16490153172867</v>
      </c>
      <c r="K44" s="39">
        <v>251.70526315789476</v>
      </c>
      <c r="L44" s="39">
        <v>246.16596084698358</v>
      </c>
      <c r="M44" s="40">
        <v>241.35571030640665</v>
      </c>
      <c r="O44" s="41" t="s">
        <v>107</v>
      </c>
      <c r="P44" s="42">
        <v>2513</v>
      </c>
      <c r="Q44" s="43">
        <v>575930</v>
      </c>
      <c r="R44" s="43">
        <v>30596.9</v>
      </c>
      <c r="S44" s="43">
        <v>606526.9</v>
      </c>
      <c r="T44" s="44">
        <v>241.35571030640671</v>
      </c>
      <c r="U44" s="72" t="s">
        <v>156</v>
      </c>
      <c r="V44" s="1" t="s">
        <v>66</v>
      </c>
      <c r="W44" s="41" t="s">
        <v>107</v>
      </c>
      <c r="X44" s="46">
        <v>439930</v>
      </c>
      <c r="Y44" s="47">
        <v>596280.00000000012</v>
      </c>
      <c r="Z44" s="47">
        <v>540270</v>
      </c>
      <c r="AA44" s="47">
        <v>492502</v>
      </c>
      <c r="AB44" s="48">
        <v>471790</v>
      </c>
      <c r="AC44" s="38">
        <v>188.16509837467922</v>
      </c>
      <c r="AD44" s="39">
        <v>260.95404814004382</v>
      </c>
      <c r="AE44" s="39">
        <v>223.89970990468296</v>
      </c>
      <c r="AF44" s="39">
        <v>196.76468238114265</v>
      </c>
      <c r="AG44" s="40">
        <v>187.73975328292877</v>
      </c>
      <c r="AH44" s="1" t="s">
        <v>66</v>
      </c>
      <c r="AI44" s="41" t="s">
        <v>107</v>
      </c>
      <c r="AJ44" s="42">
        <v>2513</v>
      </c>
      <c r="AK44" s="43">
        <v>38420</v>
      </c>
      <c r="AL44" s="43">
        <v>433370</v>
      </c>
      <c r="AM44" s="43">
        <v>0</v>
      </c>
      <c r="AN44" s="43">
        <v>0</v>
      </c>
      <c r="AO44" s="43">
        <v>471790</v>
      </c>
      <c r="AP44" s="67" t="s">
        <v>156</v>
      </c>
      <c r="AQ44" s="72" t="s">
        <v>275</v>
      </c>
      <c r="AR44" s="1" t="s">
        <v>66</v>
      </c>
      <c r="AS44" s="41" t="s">
        <v>107</v>
      </c>
      <c r="AT44" s="46">
        <v>79240</v>
      </c>
      <c r="AU44" s="47">
        <v>76295</v>
      </c>
      <c r="AV44" s="47">
        <v>68080</v>
      </c>
      <c r="AW44" s="47">
        <v>87680</v>
      </c>
      <c r="AX44" s="48">
        <v>87896</v>
      </c>
      <c r="AY44" s="38">
        <v>34.678336980306341</v>
      </c>
      <c r="AZ44" s="39">
        <v>33.389496717724285</v>
      </c>
      <c r="BA44" s="39">
        <v>28.213841690841278</v>
      </c>
      <c r="BB44" s="39">
        <v>35.029964043148226</v>
      </c>
      <c r="BC44" s="40">
        <v>34.976522085157185</v>
      </c>
      <c r="BD44" s="1" t="s">
        <v>66</v>
      </c>
      <c r="BE44" s="41" t="s">
        <v>107</v>
      </c>
      <c r="BF44" s="42">
        <v>2513</v>
      </c>
      <c r="BG44" s="73" t="s">
        <v>129</v>
      </c>
      <c r="BH44" s="74"/>
      <c r="BI44" s="75">
        <v>19</v>
      </c>
      <c r="BJ44" s="76">
        <v>132.26315789473685</v>
      </c>
      <c r="BK44" s="72" t="s">
        <v>130</v>
      </c>
      <c r="BL44" s="1" t="s">
        <v>66</v>
      </c>
      <c r="BM44" s="52" t="s">
        <v>107</v>
      </c>
      <c r="BN44" s="53">
        <v>108650</v>
      </c>
      <c r="BO44" s="54">
        <v>104230</v>
      </c>
      <c r="BP44" s="54">
        <v>107650</v>
      </c>
      <c r="BQ44" s="54">
        <v>96770</v>
      </c>
      <c r="BR44" s="55">
        <v>92270</v>
      </c>
      <c r="BS44" s="38">
        <v>46.471343028229256</v>
      </c>
      <c r="BT44" s="39">
        <v>45.61487964989059</v>
      </c>
      <c r="BU44" s="39">
        <v>44.61251554082056</v>
      </c>
      <c r="BV44" s="39">
        <v>38.661606072712743</v>
      </c>
      <c r="BW44" s="56">
        <v>36.717071229606049</v>
      </c>
      <c r="BX44" s="1" t="s">
        <v>66</v>
      </c>
      <c r="BY44" s="52" t="s">
        <v>107</v>
      </c>
      <c r="BZ44" s="42">
        <v>2513</v>
      </c>
      <c r="CA44" s="73" t="s">
        <v>129</v>
      </c>
      <c r="CB44" s="74"/>
      <c r="CC44" s="75">
        <v>4</v>
      </c>
      <c r="CD44" s="76">
        <v>628.25</v>
      </c>
      <c r="CE44" s="72" t="s">
        <v>133</v>
      </c>
      <c r="CF44" s="1" t="s">
        <v>66</v>
      </c>
      <c r="CG44" s="52" t="s">
        <v>107</v>
      </c>
      <c r="CH44" s="42">
        <v>2513</v>
      </c>
      <c r="CI44" s="59">
        <v>6580</v>
      </c>
      <c r="CJ44" s="60">
        <v>2.6183844011142061</v>
      </c>
      <c r="CK44" s="75">
        <v>8</v>
      </c>
      <c r="CL44" s="42">
        <v>314.125</v>
      </c>
      <c r="CM44" s="72" t="s">
        <v>134</v>
      </c>
      <c r="CN44" s="1" t="s">
        <v>66</v>
      </c>
      <c r="CO44" s="52" t="s">
        <v>107</v>
      </c>
      <c r="CP44" s="42">
        <v>2513</v>
      </c>
      <c r="CQ44" s="59">
        <v>3630</v>
      </c>
      <c r="CR44" s="59">
        <v>0</v>
      </c>
      <c r="CS44" s="59">
        <v>3630</v>
      </c>
      <c r="CT44" s="60">
        <v>1.4444886589733386</v>
      </c>
      <c r="CU44" s="72" t="s">
        <v>135</v>
      </c>
      <c r="CV44" s="1" t="s">
        <v>66</v>
      </c>
      <c r="CW44" s="52" t="s">
        <v>107</v>
      </c>
      <c r="CX44" s="42">
        <v>2513</v>
      </c>
      <c r="CY44" s="59">
        <v>11286</v>
      </c>
      <c r="CZ44" s="59">
        <v>9000</v>
      </c>
      <c r="DA44" s="59">
        <v>0</v>
      </c>
      <c r="DB44" s="77">
        <v>2</v>
      </c>
      <c r="DC44" s="62">
        <v>1256.5</v>
      </c>
      <c r="DD44" s="59">
        <v>20286</v>
      </c>
      <c r="DE44" s="63">
        <v>8.0724233983286915</v>
      </c>
      <c r="DF44" s="1" t="s">
        <v>66</v>
      </c>
      <c r="DG44" s="41" t="s">
        <v>107</v>
      </c>
      <c r="DH44" s="42">
        <v>2513</v>
      </c>
      <c r="DI44" s="59">
        <v>280</v>
      </c>
      <c r="DJ44" s="59">
        <v>111.42061281337047</v>
      </c>
      <c r="DK44" s="72" t="s">
        <v>160</v>
      </c>
      <c r="DL44" s="1" t="s">
        <v>66</v>
      </c>
      <c r="DM44" s="52" t="s">
        <v>107</v>
      </c>
      <c r="DN44" s="42">
        <v>2513</v>
      </c>
      <c r="DO44" s="43">
        <v>5860</v>
      </c>
      <c r="DP44" s="43">
        <v>6927.5999999999995</v>
      </c>
      <c r="DQ44" s="43">
        <v>12787.599999999999</v>
      </c>
      <c r="DR44" s="44">
        <v>5.0885793871866287</v>
      </c>
      <c r="DS44" s="72" t="s">
        <v>174</v>
      </c>
      <c r="DT44" s="1" t="s">
        <v>66</v>
      </c>
      <c r="DU44" s="52" t="s">
        <v>107</v>
      </c>
      <c r="DV44" s="42">
        <v>2513</v>
      </c>
      <c r="DW44" s="43">
        <v>0</v>
      </c>
      <c r="DX44" s="43">
        <v>20205.5</v>
      </c>
      <c r="DY44" s="43">
        <v>20205.5</v>
      </c>
      <c r="DZ44" s="44">
        <v>8.0403899721448475</v>
      </c>
      <c r="EA44" s="72" t="s">
        <v>174</v>
      </c>
      <c r="EB44" s="1" t="s">
        <v>66</v>
      </c>
      <c r="EC44" s="52" t="s">
        <v>107</v>
      </c>
      <c r="ED44" s="42">
        <v>2513</v>
      </c>
      <c r="EE44" s="59">
        <v>870</v>
      </c>
      <c r="EF44" s="44">
        <v>0.34619976124154395</v>
      </c>
      <c r="EG44" s="65">
        <v>29</v>
      </c>
      <c r="EH44" s="72" t="s">
        <v>162</v>
      </c>
      <c r="EI44" s="1" t="s">
        <v>66</v>
      </c>
      <c r="EJ44" s="52" t="s">
        <v>107</v>
      </c>
      <c r="EK44" s="42">
        <v>2513</v>
      </c>
      <c r="EL44" s="65">
        <v>0</v>
      </c>
      <c r="EM44" s="59">
        <v>0</v>
      </c>
      <c r="EN44" s="66">
        <v>0</v>
      </c>
      <c r="EO44" s="72"/>
      <c r="EP44" s="1" t="s">
        <v>66</v>
      </c>
      <c r="EQ44" s="41" t="s">
        <v>107</v>
      </c>
      <c r="ER44" s="42">
        <v>2513</v>
      </c>
      <c r="ES44" s="59">
        <v>1216.8</v>
      </c>
      <c r="ET44" s="60">
        <v>0.48420214882610424</v>
      </c>
      <c r="EU44" s="72" t="s">
        <v>175</v>
      </c>
      <c r="EV44" s="1" t="s">
        <v>66</v>
      </c>
      <c r="EW44" s="41" t="s">
        <v>107</v>
      </c>
      <c r="EX44" s="67"/>
      <c r="EY44" s="43">
        <v>606526.9</v>
      </c>
      <c r="EZ44" s="43">
        <v>471790</v>
      </c>
      <c r="FA44" s="43">
        <v>87896</v>
      </c>
      <c r="FB44" s="43">
        <v>92270</v>
      </c>
      <c r="FC44" s="43">
        <v>31992.799999999999</v>
      </c>
      <c r="FD44" s="43">
        <v>13657.599999999999</v>
      </c>
      <c r="FE44" s="43">
        <v>20205.5</v>
      </c>
      <c r="FF44" s="43">
        <v>717811.9</v>
      </c>
      <c r="FG44" s="68">
        <v>241.35571030640671</v>
      </c>
      <c r="FH44" s="69" t="s">
        <v>140</v>
      </c>
      <c r="FI44" s="70">
        <v>246.2</v>
      </c>
      <c r="FJ44" s="71">
        <v>0.54201530605310366</v>
      </c>
    </row>
    <row r="45" spans="1:166" x14ac:dyDescent="0.2">
      <c r="A45" s="33" t="s">
        <v>108</v>
      </c>
      <c r="B45" s="34">
        <v>2624</v>
      </c>
      <c r="C45" s="33" t="s">
        <v>108</v>
      </c>
      <c r="D45" s="35">
        <v>736699.3</v>
      </c>
      <c r="E45" s="36">
        <v>796770.70000000007</v>
      </c>
      <c r="F45" s="36">
        <v>761975.9</v>
      </c>
      <c r="G45" s="36">
        <v>666131.80000000005</v>
      </c>
      <c r="H45" s="37">
        <v>659366.6</v>
      </c>
      <c r="I45" s="38">
        <v>289.81089693154991</v>
      </c>
      <c r="J45" s="39">
        <v>315.42783056215364</v>
      </c>
      <c r="K45" s="39">
        <v>299.16603847663919</v>
      </c>
      <c r="L45" s="39">
        <v>261.5358460934433</v>
      </c>
      <c r="M45" s="40">
        <v>251.28300304878047</v>
      </c>
      <c r="O45" s="41" t="s">
        <v>108</v>
      </c>
      <c r="P45" s="42">
        <v>2624</v>
      </c>
      <c r="Q45" s="43">
        <v>612340</v>
      </c>
      <c r="R45" s="43">
        <v>47026.6</v>
      </c>
      <c r="S45" s="43">
        <v>659366.6</v>
      </c>
      <c r="T45" s="44">
        <v>251.28300304878047</v>
      </c>
      <c r="U45" s="72" t="s">
        <v>145</v>
      </c>
      <c r="V45" s="1" t="s">
        <v>66</v>
      </c>
      <c r="W45" s="41" t="s">
        <v>108</v>
      </c>
      <c r="X45" s="46">
        <v>952660</v>
      </c>
      <c r="Y45" s="47">
        <v>1060060</v>
      </c>
      <c r="Z45" s="47">
        <v>980380</v>
      </c>
      <c r="AA45" s="47">
        <v>1007210</v>
      </c>
      <c r="AB45" s="48">
        <v>851520</v>
      </c>
      <c r="AC45" s="38">
        <v>374.76789929189613</v>
      </c>
      <c r="AD45" s="39">
        <v>419.65954077593034</v>
      </c>
      <c r="AE45" s="39">
        <v>384.91558696505695</v>
      </c>
      <c r="AF45" s="39">
        <v>395.44954848841775</v>
      </c>
      <c r="AG45" s="40">
        <v>324.51219512195121</v>
      </c>
      <c r="AH45" s="1" t="s">
        <v>66</v>
      </c>
      <c r="AI45" s="41" t="s">
        <v>108</v>
      </c>
      <c r="AJ45" s="42">
        <v>2624</v>
      </c>
      <c r="AK45" s="43">
        <v>1940</v>
      </c>
      <c r="AL45" s="43">
        <v>658840</v>
      </c>
      <c r="AM45" s="43">
        <v>0</v>
      </c>
      <c r="AN45" s="43">
        <v>190740</v>
      </c>
      <c r="AO45" s="43">
        <v>851520</v>
      </c>
      <c r="AP45" s="67" t="s">
        <v>145</v>
      </c>
      <c r="AQ45" s="72" t="s">
        <v>207</v>
      </c>
      <c r="AR45" s="1" t="s">
        <v>66</v>
      </c>
      <c r="AS45" s="41" t="s">
        <v>108</v>
      </c>
      <c r="AT45" s="46">
        <v>58200</v>
      </c>
      <c r="AU45" s="47">
        <v>63327</v>
      </c>
      <c r="AV45" s="47">
        <v>47760</v>
      </c>
      <c r="AW45" s="47">
        <v>45586</v>
      </c>
      <c r="AX45" s="48">
        <v>43070</v>
      </c>
      <c r="AY45" s="38">
        <v>23.040380047505938</v>
      </c>
      <c r="AZ45" s="39">
        <v>25.070071258907365</v>
      </c>
      <c r="BA45" s="39">
        <v>18.751472320376916</v>
      </c>
      <c r="BB45" s="39">
        <v>17.89791912053396</v>
      </c>
      <c r="BC45" s="40">
        <v>16.413871951219512</v>
      </c>
      <c r="BD45" s="1" t="s">
        <v>66</v>
      </c>
      <c r="BE45" s="41" t="s">
        <v>108</v>
      </c>
      <c r="BF45" s="42">
        <v>2624</v>
      </c>
      <c r="BG45" s="73" t="s">
        <v>129</v>
      </c>
      <c r="BH45" s="74"/>
      <c r="BI45" s="75">
        <v>3</v>
      </c>
      <c r="BJ45" s="76">
        <v>874.66666666666663</v>
      </c>
      <c r="BK45" s="72" t="s">
        <v>143</v>
      </c>
      <c r="BL45" s="1" t="s">
        <v>66</v>
      </c>
      <c r="BM45" s="52" t="s">
        <v>108</v>
      </c>
      <c r="BN45" s="53">
        <v>107280</v>
      </c>
      <c r="BO45" s="54">
        <v>115545</v>
      </c>
      <c r="BP45" s="54">
        <v>89990.000000000015</v>
      </c>
      <c r="BQ45" s="54">
        <v>91450</v>
      </c>
      <c r="BR45" s="55">
        <v>99117.6</v>
      </c>
      <c r="BS45" s="38">
        <v>42.202989771833202</v>
      </c>
      <c r="BT45" s="39">
        <v>45.742280285035633</v>
      </c>
      <c r="BU45" s="39">
        <v>35.331762858264632</v>
      </c>
      <c r="BV45" s="39">
        <v>35.90498625834315</v>
      </c>
      <c r="BW45" s="56">
        <v>37.773475609756098</v>
      </c>
      <c r="BX45" s="1" t="s">
        <v>66</v>
      </c>
      <c r="BY45" s="52" t="s">
        <v>108</v>
      </c>
      <c r="BZ45" s="42">
        <v>2624</v>
      </c>
      <c r="CA45" s="73" t="s">
        <v>131</v>
      </c>
      <c r="CB45" s="74" t="s">
        <v>148</v>
      </c>
      <c r="CC45" s="75">
        <v>1</v>
      </c>
      <c r="CD45" s="76">
        <v>2624</v>
      </c>
      <c r="CE45" s="72" t="s">
        <v>133</v>
      </c>
      <c r="CF45" s="1" t="s">
        <v>66</v>
      </c>
      <c r="CG45" s="52" t="s">
        <v>108</v>
      </c>
      <c r="CH45" s="42">
        <v>2624</v>
      </c>
      <c r="CI45" s="59">
        <v>4400</v>
      </c>
      <c r="CJ45" s="60">
        <v>1.6768292682926829</v>
      </c>
      <c r="CK45" s="75">
        <v>3</v>
      </c>
      <c r="CL45" s="42">
        <v>874.66666666666663</v>
      </c>
      <c r="CM45" s="72" t="s">
        <v>134</v>
      </c>
      <c r="CN45" s="1" t="s">
        <v>66</v>
      </c>
      <c r="CO45" s="52" t="s">
        <v>108</v>
      </c>
      <c r="CP45" s="42">
        <v>2624</v>
      </c>
      <c r="CQ45" s="59">
        <v>2190</v>
      </c>
      <c r="CR45" s="59">
        <v>2000</v>
      </c>
      <c r="CS45" s="59">
        <v>4190</v>
      </c>
      <c r="CT45" s="60">
        <v>1.5967987804878048</v>
      </c>
      <c r="CU45" s="72" t="s">
        <v>135</v>
      </c>
      <c r="CV45" s="1" t="s">
        <v>66</v>
      </c>
      <c r="CW45" s="52" t="s">
        <v>108</v>
      </c>
      <c r="CX45" s="42">
        <v>2624</v>
      </c>
      <c r="CY45" s="59">
        <v>4950</v>
      </c>
      <c r="CZ45" s="59">
        <v>0</v>
      </c>
      <c r="DA45" s="59">
        <v>0</v>
      </c>
      <c r="DB45" s="77">
        <v>1</v>
      </c>
      <c r="DC45" s="62">
        <v>2624</v>
      </c>
      <c r="DD45" s="59">
        <v>4950</v>
      </c>
      <c r="DE45" s="63">
        <v>1.8864329268292683</v>
      </c>
      <c r="DF45" s="1" t="s">
        <v>66</v>
      </c>
      <c r="DG45" s="41" t="s">
        <v>108</v>
      </c>
      <c r="DH45" s="42">
        <v>2624</v>
      </c>
      <c r="DI45" s="59">
        <v>250</v>
      </c>
      <c r="DJ45" s="59">
        <v>95.274390243902445</v>
      </c>
      <c r="DK45" s="72" t="s">
        <v>276</v>
      </c>
      <c r="DL45" s="1" t="s">
        <v>66</v>
      </c>
      <c r="DM45" s="52" t="s">
        <v>108</v>
      </c>
      <c r="DN45" s="42">
        <v>2624</v>
      </c>
      <c r="DO45" s="43">
        <v>0</v>
      </c>
      <c r="DP45" s="43">
        <v>9663</v>
      </c>
      <c r="DQ45" s="43">
        <v>9663</v>
      </c>
      <c r="DR45" s="44">
        <v>3.6825457317073171</v>
      </c>
      <c r="DS45" s="72" t="s">
        <v>135</v>
      </c>
      <c r="DT45" s="1" t="s">
        <v>66</v>
      </c>
      <c r="DU45" s="52" t="s">
        <v>108</v>
      </c>
      <c r="DV45" s="42">
        <v>2624</v>
      </c>
      <c r="DW45" s="43">
        <v>0</v>
      </c>
      <c r="DX45" s="43">
        <v>4509.4000000000005</v>
      </c>
      <c r="DY45" s="43">
        <v>4509.4000000000005</v>
      </c>
      <c r="DZ45" s="44">
        <v>1.7185213414634148</v>
      </c>
      <c r="EA45" s="72" t="s">
        <v>130</v>
      </c>
      <c r="EB45" s="1" t="s">
        <v>66</v>
      </c>
      <c r="EC45" s="52" t="s">
        <v>108</v>
      </c>
      <c r="ED45" s="42">
        <v>2624</v>
      </c>
      <c r="EE45" s="59">
        <v>1288.4000000000001</v>
      </c>
      <c r="EF45" s="44">
        <v>0.49100609756097563</v>
      </c>
      <c r="EG45" s="65">
        <v>0</v>
      </c>
      <c r="EH45" s="72"/>
      <c r="EI45" s="1" t="s">
        <v>66</v>
      </c>
      <c r="EJ45" s="52" t="s">
        <v>108</v>
      </c>
      <c r="EK45" s="42">
        <v>2624</v>
      </c>
      <c r="EL45" s="65">
        <v>1</v>
      </c>
      <c r="EM45" s="59">
        <v>47</v>
      </c>
      <c r="EN45" s="66">
        <v>0.38109756097560976</v>
      </c>
      <c r="EO45" s="72" t="s">
        <v>240</v>
      </c>
      <c r="EP45" s="1" t="s">
        <v>66</v>
      </c>
      <c r="EQ45" s="41" t="s">
        <v>108</v>
      </c>
      <c r="ER45" s="42">
        <v>2624</v>
      </c>
      <c r="ES45" s="59">
        <v>0</v>
      </c>
      <c r="ET45" s="60">
        <v>0</v>
      </c>
      <c r="EU45" s="72"/>
      <c r="EV45" s="1" t="s">
        <v>66</v>
      </c>
      <c r="EW45" s="41" t="s">
        <v>108</v>
      </c>
      <c r="EX45" s="67"/>
      <c r="EY45" s="43">
        <v>659366.6</v>
      </c>
      <c r="EZ45" s="43">
        <v>851520</v>
      </c>
      <c r="FA45" s="43">
        <v>43070</v>
      </c>
      <c r="FB45" s="43">
        <v>99117.6</v>
      </c>
      <c r="FC45" s="43">
        <v>13790</v>
      </c>
      <c r="FD45" s="43">
        <v>10998.4</v>
      </c>
      <c r="FE45" s="43">
        <v>4509.4000000000005</v>
      </c>
      <c r="FF45" s="43">
        <v>1023005.4</v>
      </c>
      <c r="FG45" s="68">
        <v>251.28300304878047</v>
      </c>
      <c r="FH45" s="69" t="s">
        <v>140</v>
      </c>
      <c r="FI45" s="70">
        <v>261.5</v>
      </c>
      <c r="FJ45" s="71">
        <v>0.60807324420520548</v>
      </c>
    </row>
    <row r="46" spans="1:166" x14ac:dyDescent="0.2">
      <c r="A46" s="33" t="s">
        <v>109</v>
      </c>
      <c r="B46" s="34">
        <v>35240</v>
      </c>
      <c r="C46" s="33" t="s">
        <v>109</v>
      </c>
      <c r="D46" s="35">
        <v>7740120</v>
      </c>
      <c r="E46" s="36">
        <v>7738710</v>
      </c>
      <c r="F46" s="36">
        <v>7185679.9999999991</v>
      </c>
      <c r="G46" s="36">
        <v>7216640</v>
      </c>
      <c r="H46" s="37">
        <v>6995632</v>
      </c>
      <c r="I46" s="38">
        <v>219.27927927927928</v>
      </c>
      <c r="J46" s="39">
        <v>218.62615475887787</v>
      </c>
      <c r="K46" s="39">
        <v>202.85351325410042</v>
      </c>
      <c r="L46" s="39">
        <v>205.7605565534742</v>
      </c>
      <c r="M46" s="40">
        <v>198.51396140749148</v>
      </c>
      <c r="O46" s="41" t="s">
        <v>109</v>
      </c>
      <c r="P46" s="42">
        <v>35240</v>
      </c>
      <c r="Q46" s="43">
        <v>6611300</v>
      </c>
      <c r="R46" s="43">
        <v>384332</v>
      </c>
      <c r="S46" s="43">
        <v>6995632</v>
      </c>
      <c r="T46" s="44">
        <v>198.51396140749148</v>
      </c>
      <c r="U46" s="72" t="s">
        <v>187</v>
      </c>
      <c r="V46" s="1" t="s">
        <v>66</v>
      </c>
      <c r="W46" s="41" t="s">
        <v>109</v>
      </c>
      <c r="X46" s="46">
        <v>1847090.0000000002</v>
      </c>
      <c r="Y46" s="47">
        <v>1865000</v>
      </c>
      <c r="Z46" s="47">
        <v>2157360</v>
      </c>
      <c r="AA46" s="47">
        <v>2058130</v>
      </c>
      <c r="AB46" s="48">
        <v>2150560</v>
      </c>
      <c r="AC46" s="38">
        <v>52.328460536007711</v>
      </c>
      <c r="AD46" s="39">
        <v>52.688080910811657</v>
      </c>
      <c r="AE46" s="39">
        <v>60.902803263416423</v>
      </c>
      <c r="AF46" s="39">
        <v>58.681321814501182</v>
      </c>
      <c r="AG46" s="40">
        <v>61.026106696935301</v>
      </c>
      <c r="AH46" s="1" t="s">
        <v>66</v>
      </c>
      <c r="AI46" s="41" t="s">
        <v>109</v>
      </c>
      <c r="AJ46" s="42">
        <v>35240</v>
      </c>
      <c r="AK46" s="43">
        <v>1222760</v>
      </c>
      <c r="AL46" s="43">
        <v>727800</v>
      </c>
      <c r="AM46" s="43">
        <v>0</v>
      </c>
      <c r="AN46" s="43">
        <v>200000</v>
      </c>
      <c r="AO46" s="43">
        <v>2150560</v>
      </c>
      <c r="AP46" s="67" t="s">
        <v>277</v>
      </c>
      <c r="AQ46" s="72" t="s">
        <v>142</v>
      </c>
      <c r="AR46" s="1" t="s">
        <v>66</v>
      </c>
      <c r="AS46" s="41" t="s">
        <v>109</v>
      </c>
      <c r="AT46" s="46">
        <v>972180.00000000012</v>
      </c>
      <c r="AU46" s="47">
        <v>965420.00000000012</v>
      </c>
      <c r="AV46" s="47">
        <v>992010</v>
      </c>
      <c r="AW46" s="47">
        <v>965540</v>
      </c>
      <c r="AX46" s="48">
        <v>983750</v>
      </c>
      <c r="AY46" s="38">
        <v>27.465039410119505</v>
      </c>
      <c r="AZ46" s="39">
        <v>27.274062773681386</v>
      </c>
      <c r="BA46" s="39">
        <v>28.004686220816982</v>
      </c>
      <c r="BB46" s="39">
        <v>27.529438599492487</v>
      </c>
      <c r="BC46" s="40">
        <v>27.915720771850172</v>
      </c>
      <c r="BD46" s="1" t="s">
        <v>66</v>
      </c>
      <c r="BE46" s="41" t="s">
        <v>109</v>
      </c>
      <c r="BF46" s="42">
        <v>35240</v>
      </c>
      <c r="BG46" s="73" t="s">
        <v>131</v>
      </c>
      <c r="BH46" s="74" t="s">
        <v>147</v>
      </c>
      <c r="BI46" s="75">
        <v>25</v>
      </c>
      <c r="BJ46" s="76">
        <v>1409.6</v>
      </c>
      <c r="BK46" s="72" t="s">
        <v>162</v>
      </c>
      <c r="BL46" s="1" t="s">
        <v>66</v>
      </c>
      <c r="BM46" s="52" t="s">
        <v>109</v>
      </c>
      <c r="BN46" s="53">
        <v>1766980</v>
      </c>
      <c r="BO46" s="54">
        <v>1712400</v>
      </c>
      <c r="BP46" s="54">
        <v>1732310</v>
      </c>
      <c r="BQ46" s="54">
        <v>1695850</v>
      </c>
      <c r="BR46" s="55">
        <v>1658560</v>
      </c>
      <c r="BS46" s="38">
        <v>50.058926851379681</v>
      </c>
      <c r="BT46" s="39">
        <v>48.376981100093232</v>
      </c>
      <c r="BU46" s="39">
        <v>48.903537249809439</v>
      </c>
      <c r="BV46" s="39">
        <v>48.352008667636071</v>
      </c>
      <c r="BW46" s="56">
        <v>47.064699205448356</v>
      </c>
      <c r="BX46" s="1" t="s">
        <v>66</v>
      </c>
      <c r="BY46" s="52" t="s">
        <v>109</v>
      </c>
      <c r="BZ46" s="42">
        <v>35240</v>
      </c>
      <c r="CA46" s="73" t="s">
        <v>131</v>
      </c>
      <c r="CB46" s="74" t="s">
        <v>278</v>
      </c>
      <c r="CC46" s="75">
        <v>25</v>
      </c>
      <c r="CD46" s="76">
        <v>1409.6</v>
      </c>
      <c r="CE46" s="72" t="s">
        <v>156</v>
      </c>
      <c r="CF46" s="1" t="s">
        <v>66</v>
      </c>
      <c r="CG46" s="52" t="s">
        <v>109</v>
      </c>
      <c r="CH46" s="42">
        <v>35240</v>
      </c>
      <c r="CI46" s="59">
        <v>146820</v>
      </c>
      <c r="CJ46" s="60">
        <v>4.1662883087400679</v>
      </c>
      <c r="CK46" s="75">
        <v>24</v>
      </c>
      <c r="CL46" s="42">
        <v>1468.3333333333333</v>
      </c>
      <c r="CM46" s="72" t="s">
        <v>134</v>
      </c>
      <c r="CN46" s="1" t="s">
        <v>66</v>
      </c>
      <c r="CO46" s="52" t="s">
        <v>109</v>
      </c>
      <c r="CP46" s="42">
        <v>35240</v>
      </c>
      <c r="CQ46" s="59">
        <v>27790</v>
      </c>
      <c r="CR46" s="59">
        <v>9700</v>
      </c>
      <c r="CS46" s="59">
        <v>37490</v>
      </c>
      <c r="CT46" s="60">
        <v>1.0638479001135073</v>
      </c>
      <c r="CU46" s="72" t="s">
        <v>162</v>
      </c>
      <c r="CV46" s="1" t="s">
        <v>66</v>
      </c>
      <c r="CW46" s="52" t="s">
        <v>109</v>
      </c>
      <c r="CX46" s="42">
        <v>35240</v>
      </c>
      <c r="CY46" s="59">
        <v>129942</v>
      </c>
      <c r="CZ46" s="59">
        <v>21780</v>
      </c>
      <c r="DA46" s="59">
        <v>0</v>
      </c>
      <c r="DB46" s="77">
        <v>21</v>
      </c>
      <c r="DC46" s="62">
        <v>1678.0952380952381</v>
      </c>
      <c r="DD46" s="59">
        <v>151722</v>
      </c>
      <c r="DE46" s="63">
        <v>4.3053916004540298</v>
      </c>
      <c r="DF46" s="1" t="s">
        <v>66</v>
      </c>
      <c r="DG46" s="41" t="s">
        <v>109</v>
      </c>
      <c r="DH46" s="42">
        <v>35240</v>
      </c>
      <c r="DI46" s="59">
        <v>2904</v>
      </c>
      <c r="DJ46" s="59">
        <v>82.406356413166861</v>
      </c>
      <c r="DK46" s="72" t="s">
        <v>150</v>
      </c>
      <c r="DL46" s="1" t="s">
        <v>66</v>
      </c>
      <c r="DM46" s="52" t="s">
        <v>109</v>
      </c>
      <c r="DN46" s="42">
        <v>35240</v>
      </c>
      <c r="DO46" s="43">
        <v>246900</v>
      </c>
      <c r="DP46" s="64" t="s">
        <v>67</v>
      </c>
      <c r="DQ46" s="43">
        <v>246900</v>
      </c>
      <c r="DR46" s="44">
        <v>7.0062429057888762</v>
      </c>
      <c r="DS46" s="72" t="s">
        <v>162</v>
      </c>
      <c r="DT46" s="1" t="s">
        <v>66</v>
      </c>
      <c r="DU46" s="52" t="s">
        <v>109</v>
      </c>
      <c r="DV46" s="42">
        <v>35240</v>
      </c>
      <c r="DW46" s="43">
        <v>271520</v>
      </c>
      <c r="DX46" s="43">
        <v>576498</v>
      </c>
      <c r="DY46" s="43">
        <v>848018</v>
      </c>
      <c r="DZ46" s="44">
        <v>24.064074914869465</v>
      </c>
      <c r="EA46" s="72" t="s">
        <v>162</v>
      </c>
      <c r="EB46" s="1" t="s">
        <v>66</v>
      </c>
      <c r="EC46" s="52" t="s">
        <v>109</v>
      </c>
      <c r="ED46" s="42">
        <v>35240</v>
      </c>
      <c r="EE46" s="59">
        <v>65710</v>
      </c>
      <c r="EF46" s="44">
        <v>1.8646424517593643</v>
      </c>
      <c r="EG46" s="65">
        <v>2190.3333333333335</v>
      </c>
      <c r="EH46" s="72" t="s">
        <v>162</v>
      </c>
      <c r="EI46" s="1" t="s">
        <v>66</v>
      </c>
      <c r="EJ46" s="52" t="s">
        <v>109</v>
      </c>
      <c r="EK46" s="42">
        <v>35240</v>
      </c>
      <c r="EL46" s="65">
        <v>510.63829787234044</v>
      </c>
      <c r="EM46" s="59">
        <v>24000</v>
      </c>
      <c r="EN46" s="66">
        <v>14.490303571859831</v>
      </c>
      <c r="EO46" s="72" t="s">
        <v>279</v>
      </c>
      <c r="EP46" s="1" t="s">
        <v>66</v>
      </c>
      <c r="EQ46" s="41" t="s">
        <v>109</v>
      </c>
      <c r="ER46" s="42">
        <v>35240</v>
      </c>
      <c r="ES46" s="59">
        <v>8600</v>
      </c>
      <c r="ET46" s="60">
        <v>0.24404086265607264</v>
      </c>
      <c r="EU46" s="72" t="s">
        <v>175</v>
      </c>
      <c r="EV46" s="1" t="s">
        <v>66</v>
      </c>
      <c r="EW46" s="41" t="s">
        <v>109</v>
      </c>
      <c r="EX46" s="67"/>
      <c r="EY46" s="43">
        <v>6995632</v>
      </c>
      <c r="EZ46" s="43">
        <v>2150560</v>
      </c>
      <c r="FA46" s="43">
        <v>983750</v>
      </c>
      <c r="FB46" s="43">
        <v>1658560</v>
      </c>
      <c r="FC46" s="43">
        <v>347536</v>
      </c>
      <c r="FD46" s="43">
        <v>336610</v>
      </c>
      <c r="FE46" s="43">
        <v>848018</v>
      </c>
      <c r="FF46" s="43">
        <v>6325034</v>
      </c>
      <c r="FG46" s="68">
        <v>198.51396140749148</v>
      </c>
      <c r="FH46" s="69" t="s">
        <v>140</v>
      </c>
      <c r="FI46" s="70">
        <v>205.8</v>
      </c>
      <c r="FJ46" s="71">
        <v>0.47482866096935394</v>
      </c>
    </row>
    <row r="47" spans="1:166" x14ac:dyDescent="0.2">
      <c r="A47" s="33" t="s">
        <v>110</v>
      </c>
      <c r="B47" s="34">
        <v>13450</v>
      </c>
      <c r="C47" s="33" t="s">
        <v>110</v>
      </c>
      <c r="D47" s="35">
        <v>3372340</v>
      </c>
      <c r="E47" s="36">
        <v>3261720.0000000005</v>
      </c>
      <c r="F47" s="36">
        <v>3044210</v>
      </c>
      <c r="G47" s="36">
        <v>3027210</v>
      </c>
      <c r="H47" s="37">
        <v>2804992.6864</v>
      </c>
      <c r="I47" s="38">
        <v>250.93682565667092</v>
      </c>
      <c r="J47" s="39">
        <v>245.57446167745823</v>
      </c>
      <c r="K47" s="39">
        <v>228.32145803645091</v>
      </c>
      <c r="L47" s="39">
        <v>225.07137546468402</v>
      </c>
      <c r="M47" s="40">
        <v>208.54964211152415</v>
      </c>
      <c r="O47" s="41" t="s">
        <v>110</v>
      </c>
      <c r="P47" s="42">
        <v>13450</v>
      </c>
      <c r="Q47" s="43">
        <v>2618344</v>
      </c>
      <c r="R47" s="43">
        <v>186648.68640000001</v>
      </c>
      <c r="S47" s="43">
        <v>2804992.6864</v>
      </c>
      <c r="T47" s="44">
        <v>208.54964211152415</v>
      </c>
      <c r="U47" s="72" t="s">
        <v>187</v>
      </c>
      <c r="V47" s="1" t="s">
        <v>66</v>
      </c>
      <c r="W47" s="41" t="s">
        <v>110</v>
      </c>
      <c r="X47" s="46">
        <v>578900</v>
      </c>
      <c r="Y47" s="47">
        <v>621010</v>
      </c>
      <c r="Z47" s="47">
        <v>593074.00000000012</v>
      </c>
      <c r="AA47" s="47">
        <v>616609.99999999988</v>
      </c>
      <c r="AB47" s="48">
        <v>688560</v>
      </c>
      <c r="AC47" s="38">
        <v>43.076121735248158</v>
      </c>
      <c r="AD47" s="39">
        <v>46.755759674747779</v>
      </c>
      <c r="AE47" s="39">
        <v>44.481662041551047</v>
      </c>
      <c r="AF47" s="39">
        <v>45.844609665427498</v>
      </c>
      <c r="AG47" s="40">
        <v>51.194052044609663</v>
      </c>
      <c r="AH47" s="1" t="s">
        <v>66</v>
      </c>
      <c r="AI47" s="41" t="s">
        <v>110</v>
      </c>
      <c r="AJ47" s="42">
        <v>13450</v>
      </c>
      <c r="AK47" s="43">
        <v>72760</v>
      </c>
      <c r="AL47" s="43">
        <v>615800</v>
      </c>
      <c r="AM47" s="43">
        <v>0</v>
      </c>
      <c r="AN47" s="43">
        <v>0</v>
      </c>
      <c r="AO47" s="43">
        <v>688560</v>
      </c>
      <c r="AP47" s="67" t="s">
        <v>280</v>
      </c>
      <c r="AQ47" s="72" t="s">
        <v>158</v>
      </c>
      <c r="AR47" s="1" t="s">
        <v>66</v>
      </c>
      <c r="AS47" s="41" t="s">
        <v>110</v>
      </c>
      <c r="AT47" s="46">
        <v>356840</v>
      </c>
      <c r="AU47" s="47">
        <v>353820</v>
      </c>
      <c r="AV47" s="47">
        <v>355210</v>
      </c>
      <c r="AW47" s="47">
        <v>376070</v>
      </c>
      <c r="AX47" s="48">
        <v>353510</v>
      </c>
      <c r="AY47" s="38">
        <v>26.866435777744314</v>
      </c>
      <c r="AZ47" s="39">
        <v>26.639060382472518</v>
      </c>
      <c r="BA47" s="39">
        <v>26.641416035400884</v>
      </c>
      <c r="BB47" s="39">
        <v>27.960594795539031</v>
      </c>
      <c r="BC47" s="40">
        <v>26.283271375464683</v>
      </c>
      <c r="BD47" s="1" t="s">
        <v>66</v>
      </c>
      <c r="BE47" s="41" t="s">
        <v>110</v>
      </c>
      <c r="BF47" s="42">
        <v>13450</v>
      </c>
      <c r="BG47" s="73" t="s">
        <v>129</v>
      </c>
      <c r="BH47" s="74"/>
      <c r="BI47" s="75">
        <v>10</v>
      </c>
      <c r="BJ47" s="76">
        <v>1345</v>
      </c>
      <c r="BK47" s="72" t="s">
        <v>183</v>
      </c>
      <c r="BL47" s="1" t="s">
        <v>66</v>
      </c>
      <c r="BM47" s="52" t="s">
        <v>110</v>
      </c>
      <c r="BN47" s="53">
        <v>451140</v>
      </c>
      <c r="BO47" s="54">
        <v>517169.99999999994</v>
      </c>
      <c r="BP47" s="54">
        <v>531010</v>
      </c>
      <c r="BQ47" s="54">
        <v>512960.00000000006</v>
      </c>
      <c r="BR47" s="55">
        <v>576650</v>
      </c>
      <c r="BS47" s="38">
        <v>33.569462013542676</v>
      </c>
      <c r="BT47" s="39">
        <v>38.937659990965216</v>
      </c>
      <c r="BU47" s="39">
        <v>39.826745668641713</v>
      </c>
      <c r="BV47" s="39">
        <v>38.138289962825283</v>
      </c>
      <c r="BW47" s="56">
        <v>42.87360594795539</v>
      </c>
      <c r="BX47" s="1" t="s">
        <v>66</v>
      </c>
      <c r="BY47" s="52" t="s">
        <v>110</v>
      </c>
      <c r="BZ47" s="42">
        <v>13450</v>
      </c>
      <c r="CA47" s="73" t="s">
        <v>129</v>
      </c>
      <c r="CB47" s="74"/>
      <c r="CC47" s="75">
        <v>10</v>
      </c>
      <c r="CD47" s="76">
        <v>1345</v>
      </c>
      <c r="CE47" s="72" t="s">
        <v>156</v>
      </c>
      <c r="CF47" s="1" t="s">
        <v>66</v>
      </c>
      <c r="CG47" s="52" t="s">
        <v>110</v>
      </c>
      <c r="CH47" s="42">
        <v>13450</v>
      </c>
      <c r="CI47" s="59">
        <v>32285</v>
      </c>
      <c r="CJ47" s="60">
        <v>2.4003717472118957</v>
      </c>
      <c r="CK47" s="75">
        <v>9</v>
      </c>
      <c r="CL47" s="42">
        <v>1494.4444444444443</v>
      </c>
      <c r="CM47" s="72" t="s">
        <v>134</v>
      </c>
      <c r="CN47" s="1" t="s">
        <v>66</v>
      </c>
      <c r="CO47" s="52" t="s">
        <v>110</v>
      </c>
      <c r="CP47" s="42">
        <v>13450</v>
      </c>
      <c r="CQ47" s="59">
        <v>15580</v>
      </c>
      <c r="CR47" s="59">
        <v>6310</v>
      </c>
      <c r="CS47" s="59">
        <v>21890</v>
      </c>
      <c r="CT47" s="60">
        <v>1.6275092936802975</v>
      </c>
      <c r="CU47" s="72" t="s">
        <v>162</v>
      </c>
      <c r="CV47" s="1" t="s">
        <v>66</v>
      </c>
      <c r="CW47" s="52" t="s">
        <v>110</v>
      </c>
      <c r="CX47" s="42">
        <v>13450</v>
      </c>
      <c r="CY47" s="59">
        <v>31050</v>
      </c>
      <c r="CZ47" s="59">
        <v>0</v>
      </c>
      <c r="DA47" s="59">
        <v>0</v>
      </c>
      <c r="DB47" s="77">
        <v>10</v>
      </c>
      <c r="DC47" s="62">
        <v>1345</v>
      </c>
      <c r="DD47" s="59">
        <v>31050</v>
      </c>
      <c r="DE47" s="63">
        <v>2.3085501858736062</v>
      </c>
      <c r="DF47" s="1" t="s">
        <v>66</v>
      </c>
      <c r="DG47" s="41" t="s">
        <v>110</v>
      </c>
      <c r="DH47" s="42">
        <v>13450</v>
      </c>
      <c r="DI47" s="59">
        <v>1692</v>
      </c>
      <c r="DJ47" s="59">
        <v>125.79925650557622</v>
      </c>
      <c r="DK47" s="72" t="s">
        <v>150</v>
      </c>
      <c r="DL47" s="1" t="s">
        <v>66</v>
      </c>
      <c r="DM47" s="52" t="s">
        <v>110</v>
      </c>
      <c r="DN47" s="42">
        <v>13450</v>
      </c>
      <c r="DO47" s="43">
        <v>61170</v>
      </c>
      <c r="DP47" s="64" t="s">
        <v>67</v>
      </c>
      <c r="DQ47" s="43">
        <v>61170</v>
      </c>
      <c r="DR47" s="44">
        <v>4.5479553903345726</v>
      </c>
      <c r="DS47" s="72" t="s">
        <v>151</v>
      </c>
      <c r="DT47" s="1" t="s">
        <v>66</v>
      </c>
      <c r="DU47" s="52" t="s">
        <v>110</v>
      </c>
      <c r="DV47" s="42">
        <v>13450</v>
      </c>
      <c r="DW47" s="43">
        <v>18770</v>
      </c>
      <c r="DX47" s="43">
        <v>80452.01999999999</v>
      </c>
      <c r="DY47" s="43">
        <v>99222.01999999999</v>
      </c>
      <c r="DZ47" s="44">
        <v>7.3771018587360588</v>
      </c>
      <c r="EA47" s="72" t="s">
        <v>162</v>
      </c>
      <c r="EB47" s="1" t="s">
        <v>66</v>
      </c>
      <c r="EC47" s="52" t="s">
        <v>110</v>
      </c>
      <c r="ED47" s="42">
        <v>13450</v>
      </c>
      <c r="EE47" s="59">
        <v>23277.565599999998</v>
      </c>
      <c r="EF47" s="44">
        <v>1.7306740223048325</v>
      </c>
      <c r="EG47" s="65">
        <v>25.033333333333335</v>
      </c>
      <c r="EH47" s="72" t="s">
        <v>281</v>
      </c>
      <c r="EI47" s="1" t="s">
        <v>66</v>
      </c>
      <c r="EJ47" s="52" t="s">
        <v>110</v>
      </c>
      <c r="EK47" s="42">
        <v>13450</v>
      </c>
      <c r="EL47" s="65">
        <v>122.76595744680851</v>
      </c>
      <c r="EM47" s="59">
        <v>5770</v>
      </c>
      <c r="EN47" s="66">
        <v>9.1275804793166166</v>
      </c>
      <c r="EO47" s="72" t="s">
        <v>151</v>
      </c>
      <c r="EP47" s="1" t="s">
        <v>66</v>
      </c>
      <c r="EQ47" s="41" t="s">
        <v>110</v>
      </c>
      <c r="ER47" s="42">
        <v>13450</v>
      </c>
      <c r="ES47" s="59">
        <v>4608</v>
      </c>
      <c r="ET47" s="60">
        <v>0.34260223048327137</v>
      </c>
      <c r="EU47" s="72" t="s">
        <v>175</v>
      </c>
      <c r="EV47" s="1" t="s">
        <v>66</v>
      </c>
      <c r="EW47" s="41" t="s">
        <v>110</v>
      </c>
      <c r="EX47" s="67"/>
      <c r="EY47" s="43">
        <v>2804992.6864</v>
      </c>
      <c r="EZ47" s="43">
        <v>688560</v>
      </c>
      <c r="FA47" s="43">
        <v>353510</v>
      </c>
      <c r="FB47" s="43">
        <v>576650</v>
      </c>
      <c r="FC47" s="43">
        <v>91525</v>
      </c>
      <c r="FD47" s="43">
        <v>90217.565600000002</v>
      </c>
      <c r="FE47" s="43">
        <v>99222.01999999999</v>
      </c>
      <c r="FF47" s="43">
        <v>1899684.5856000001</v>
      </c>
      <c r="FG47" s="68">
        <v>208.54964211152415</v>
      </c>
      <c r="FH47" s="69" t="s">
        <v>140</v>
      </c>
      <c r="FI47" s="70">
        <v>225.1</v>
      </c>
      <c r="FJ47" s="71">
        <v>0.40378637593401329</v>
      </c>
    </row>
    <row r="48" spans="1:166" x14ac:dyDescent="0.2">
      <c r="A48" s="33" t="s">
        <v>111</v>
      </c>
      <c r="B48" s="34">
        <v>11925</v>
      </c>
      <c r="C48" s="33" t="s">
        <v>111</v>
      </c>
      <c r="D48" s="35">
        <v>2528386</v>
      </c>
      <c r="E48" s="36">
        <v>2687028</v>
      </c>
      <c r="F48" s="36">
        <v>2397359.9999999995</v>
      </c>
      <c r="G48" s="36">
        <v>2314000</v>
      </c>
      <c r="H48" s="37">
        <v>2180280</v>
      </c>
      <c r="I48" s="38">
        <v>223.79058240396529</v>
      </c>
      <c r="J48" s="39">
        <v>232.5223260643821</v>
      </c>
      <c r="K48" s="39">
        <v>207.15112762464355</v>
      </c>
      <c r="L48" s="39">
        <v>198.6266094420601</v>
      </c>
      <c r="M48" s="40">
        <v>182.83270440251573</v>
      </c>
      <c r="O48" s="41" t="s">
        <v>111</v>
      </c>
      <c r="P48" s="42">
        <v>11925</v>
      </c>
      <c r="Q48" s="43">
        <v>2007500</v>
      </c>
      <c r="R48" s="43">
        <v>172780</v>
      </c>
      <c r="S48" s="43">
        <v>2180280</v>
      </c>
      <c r="T48" s="44">
        <v>182.83270440251573</v>
      </c>
      <c r="U48" s="72" t="s">
        <v>187</v>
      </c>
      <c r="V48" s="1" t="s">
        <v>66</v>
      </c>
      <c r="W48" s="41" t="s">
        <v>111</v>
      </c>
      <c r="X48" s="46">
        <v>1416510</v>
      </c>
      <c r="Y48" s="47">
        <v>1864370</v>
      </c>
      <c r="Z48" s="47">
        <v>1814800</v>
      </c>
      <c r="AA48" s="47">
        <v>1343000</v>
      </c>
      <c r="AB48" s="48">
        <v>1298020</v>
      </c>
      <c r="AC48" s="38">
        <v>125.37705788635157</v>
      </c>
      <c r="AD48" s="39">
        <v>161.33350640359987</v>
      </c>
      <c r="AE48" s="39">
        <v>156.81327227166679</v>
      </c>
      <c r="AF48" s="39">
        <v>115.27896995708154</v>
      </c>
      <c r="AG48" s="40">
        <v>108.84863731656185</v>
      </c>
      <c r="AH48" s="1" t="s">
        <v>66</v>
      </c>
      <c r="AI48" s="41" t="s">
        <v>111</v>
      </c>
      <c r="AJ48" s="42">
        <v>11925</v>
      </c>
      <c r="AK48" s="43">
        <v>100470</v>
      </c>
      <c r="AL48" s="43">
        <v>1197550</v>
      </c>
      <c r="AM48" s="43">
        <v>0</v>
      </c>
      <c r="AN48" s="43">
        <v>0</v>
      </c>
      <c r="AO48" s="43">
        <v>1298020</v>
      </c>
      <c r="AP48" s="67" t="s">
        <v>187</v>
      </c>
      <c r="AQ48" s="72" t="s">
        <v>275</v>
      </c>
      <c r="AR48" s="1" t="s">
        <v>66</v>
      </c>
      <c r="AS48" s="41" t="s">
        <v>111</v>
      </c>
      <c r="AT48" s="46">
        <v>350221</v>
      </c>
      <c r="AU48" s="47">
        <v>381200</v>
      </c>
      <c r="AV48" s="47">
        <v>388610</v>
      </c>
      <c r="AW48" s="47">
        <v>342000</v>
      </c>
      <c r="AX48" s="48">
        <v>358640</v>
      </c>
      <c r="AY48" s="38">
        <v>30.306420906888196</v>
      </c>
      <c r="AZ48" s="39">
        <v>32.987192800276915</v>
      </c>
      <c r="BA48" s="39">
        <v>33.579020133068347</v>
      </c>
      <c r="BB48" s="39">
        <v>29.356223175965667</v>
      </c>
      <c r="BC48" s="40">
        <v>30.074633123689729</v>
      </c>
      <c r="BD48" s="1" t="s">
        <v>66</v>
      </c>
      <c r="BE48" s="41" t="s">
        <v>111</v>
      </c>
      <c r="BF48" s="42">
        <v>11925</v>
      </c>
      <c r="BG48" s="73" t="s">
        <v>129</v>
      </c>
      <c r="BH48" s="74"/>
      <c r="BI48" s="75">
        <v>94</v>
      </c>
      <c r="BJ48" s="76">
        <v>126.86170212765957</v>
      </c>
      <c r="BK48" s="72" t="s">
        <v>162</v>
      </c>
      <c r="BL48" s="1" t="s">
        <v>66</v>
      </c>
      <c r="BM48" s="52" t="s">
        <v>111</v>
      </c>
      <c r="BN48" s="53">
        <v>654192</v>
      </c>
      <c r="BO48" s="54">
        <v>629040</v>
      </c>
      <c r="BP48" s="54">
        <v>576180</v>
      </c>
      <c r="BQ48" s="54">
        <v>570000</v>
      </c>
      <c r="BR48" s="55">
        <v>546010</v>
      </c>
      <c r="BS48" s="38">
        <v>57.903345724907069</v>
      </c>
      <c r="BT48" s="39">
        <v>54.434060228452751</v>
      </c>
      <c r="BU48" s="39">
        <v>49.786572193899595</v>
      </c>
      <c r="BV48" s="39">
        <v>48.927038626609445</v>
      </c>
      <c r="BW48" s="56">
        <v>45.787002096436062</v>
      </c>
      <c r="BX48" s="1" t="s">
        <v>66</v>
      </c>
      <c r="BY48" s="52" t="s">
        <v>111</v>
      </c>
      <c r="BZ48" s="42">
        <v>11925</v>
      </c>
      <c r="CA48" s="73" t="s">
        <v>131</v>
      </c>
      <c r="CB48" s="74" t="s">
        <v>148</v>
      </c>
      <c r="CC48" s="75">
        <v>54</v>
      </c>
      <c r="CD48" s="76">
        <v>220.83333333333334</v>
      </c>
      <c r="CE48" s="72" t="s">
        <v>133</v>
      </c>
      <c r="CF48" s="1" t="s">
        <v>66</v>
      </c>
      <c r="CG48" s="52" t="s">
        <v>111</v>
      </c>
      <c r="CH48" s="42">
        <v>11925</v>
      </c>
      <c r="CI48" s="59">
        <v>38850</v>
      </c>
      <c r="CJ48" s="60">
        <v>3.257861635220126</v>
      </c>
      <c r="CK48" s="75">
        <v>54</v>
      </c>
      <c r="CL48" s="42">
        <v>220.83333333333334</v>
      </c>
      <c r="CM48" s="72" t="s">
        <v>134</v>
      </c>
      <c r="CN48" s="1" t="s">
        <v>66</v>
      </c>
      <c r="CO48" s="52" t="s">
        <v>111</v>
      </c>
      <c r="CP48" s="42">
        <v>11925</v>
      </c>
      <c r="CQ48" s="59">
        <v>14554</v>
      </c>
      <c r="CR48" s="59">
        <v>0</v>
      </c>
      <c r="CS48" s="59">
        <v>14554</v>
      </c>
      <c r="CT48" s="60">
        <v>1.220461215932914</v>
      </c>
      <c r="CU48" s="72" t="s">
        <v>135</v>
      </c>
      <c r="CV48" s="1" t="s">
        <v>66</v>
      </c>
      <c r="CW48" s="52" t="s">
        <v>111</v>
      </c>
      <c r="CX48" s="42">
        <v>11925</v>
      </c>
      <c r="CY48" s="59">
        <v>60120</v>
      </c>
      <c r="CZ48" s="59">
        <v>0</v>
      </c>
      <c r="DA48" s="59">
        <v>0</v>
      </c>
      <c r="DB48" s="77">
        <v>13</v>
      </c>
      <c r="DC48" s="62">
        <v>917.30769230769226</v>
      </c>
      <c r="DD48" s="59">
        <v>60120</v>
      </c>
      <c r="DE48" s="63">
        <v>5.0415094339622639</v>
      </c>
      <c r="DF48" s="1" t="s">
        <v>66</v>
      </c>
      <c r="DG48" s="41" t="s">
        <v>111</v>
      </c>
      <c r="DH48" s="42">
        <v>11925</v>
      </c>
      <c r="DI48" s="59">
        <v>816</v>
      </c>
      <c r="DJ48" s="59">
        <v>68.427672955974842</v>
      </c>
      <c r="DK48" s="72" t="s">
        <v>282</v>
      </c>
      <c r="DL48" s="1" t="s">
        <v>66</v>
      </c>
      <c r="DM48" s="52" t="s">
        <v>111</v>
      </c>
      <c r="DN48" s="42">
        <v>11925</v>
      </c>
      <c r="DO48" s="43">
        <v>29426</v>
      </c>
      <c r="DP48" s="64" t="s">
        <v>67</v>
      </c>
      <c r="DQ48" s="43">
        <v>29426</v>
      </c>
      <c r="DR48" s="44">
        <v>2.4675890985324949</v>
      </c>
      <c r="DS48" s="72" t="s">
        <v>174</v>
      </c>
      <c r="DT48" s="1" t="s">
        <v>66</v>
      </c>
      <c r="DU48" s="52" t="s">
        <v>111</v>
      </c>
      <c r="DV48" s="42">
        <v>11925</v>
      </c>
      <c r="DW48" s="43">
        <v>0</v>
      </c>
      <c r="DX48" s="43">
        <v>114100</v>
      </c>
      <c r="DY48" s="43">
        <v>114100</v>
      </c>
      <c r="DZ48" s="44">
        <v>9.5681341719077562</v>
      </c>
      <c r="EA48" s="72" t="s">
        <v>174</v>
      </c>
      <c r="EB48" s="1" t="s">
        <v>66</v>
      </c>
      <c r="EC48" s="52" t="s">
        <v>111</v>
      </c>
      <c r="ED48" s="42">
        <v>11925</v>
      </c>
      <c r="EE48" s="59">
        <v>2595</v>
      </c>
      <c r="EF48" s="44">
        <v>0.21761006289308177</v>
      </c>
      <c r="EG48" s="65">
        <v>86.5</v>
      </c>
      <c r="EH48" s="72" t="s">
        <v>135</v>
      </c>
      <c r="EI48" s="1" t="s">
        <v>66</v>
      </c>
      <c r="EJ48" s="52" t="s">
        <v>111</v>
      </c>
      <c r="EK48" s="42">
        <v>11925</v>
      </c>
      <c r="EL48" s="65">
        <v>35</v>
      </c>
      <c r="EM48" s="59">
        <v>1645</v>
      </c>
      <c r="EN48" s="66">
        <v>2.9350104821802936</v>
      </c>
      <c r="EO48" s="72" t="s">
        <v>135</v>
      </c>
      <c r="EP48" s="1" t="s">
        <v>66</v>
      </c>
      <c r="EQ48" s="41" t="s">
        <v>111</v>
      </c>
      <c r="ER48" s="42">
        <v>11925</v>
      </c>
      <c r="ES48" s="59">
        <v>108</v>
      </c>
      <c r="ET48" s="60">
        <v>9.0566037735849061E-3</v>
      </c>
      <c r="EU48" s="72" t="s">
        <v>223</v>
      </c>
      <c r="EV48" s="1" t="s">
        <v>66</v>
      </c>
      <c r="EW48" s="41" t="s">
        <v>111</v>
      </c>
      <c r="EX48" s="67"/>
      <c r="EY48" s="43">
        <v>2180280</v>
      </c>
      <c r="EZ48" s="43">
        <v>1298020</v>
      </c>
      <c r="FA48" s="43">
        <v>358640</v>
      </c>
      <c r="FB48" s="43">
        <v>546010</v>
      </c>
      <c r="FC48" s="43">
        <v>114448</v>
      </c>
      <c r="FD48" s="43">
        <v>33666</v>
      </c>
      <c r="FE48" s="43">
        <v>114100</v>
      </c>
      <c r="FF48" s="43">
        <v>2464884</v>
      </c>
      <c r="FG48" s="68">
        <v>182.83270440251573</v>
      </c>
      <c r="FH48" s="69" t="s">
        <v>140</v>
      </c>
      <c r="FI48" s="70">
        <v>198.6</v>
      </c>
      <c r="FJ48" s="71">
        <v>0.53063444046324304</v>
      </c>
    </row>
    <row r="49" spans="1:166" x14ac:dyDescent="0.2">
      <c r="A49" s="78"/>
      <c r="B49" s="79"/>
      <c r="C49" s="78"/>
      <c r="D49" s="80"/>
      <c r="E49" s="81"/>
      <c r="F49" s="81"/>
      <c r="G49" s="81"/>
      <c r="H49" s="82"/>
      <c r="I49" s="83"/>
      <c r="J49" s="84"/>
      <c r="K49" s="84"/>
      <c r="L49" s="84"/>
      <c r="M49" s="85"/>
      <c r="N49" s="86"/>
      <c r="O49" s="78"/>
      <c r="P49" s="87"/>
      <c r="Q49" s="88"/>
      <c r="R49" s="88"/>
      <c r="S49" s="88"/>
      <c r="T49" s="89"/>
      <c r="U49" s="90"/>
      <c r="V49" s="1" t="s">
        <v>66</v>
      </c>
      <c r="W49" s="78"/>
      <c r="X49" s="80"/>
      <c r="Y49" s="81"/>
      <c r="Z49" s="81"/>
      <c r="AA49" s="81"/>
      <c r="AB49" s="91"/>
      <c r="AC49" s="83"/>
      <c r="AD49" s="84"/>
      <c r="AE49" s="84"/>
      <c r="AF49" s="84"/>
      <c r="AG49" s="92"/>
      <c r="AH49" s="1" t="s">
        <v>66</v>
      </c>
      <c r="AI49" s="78"/>
      <c r="AJ49" s="87"/>
      <c r="AK49" s="88"/>
      <c r="AL49" s="88"/>
      <c r="AM49" s="88"/>
      <c r="AN49" s="88"/>
      <c r="AO49" s="88"/>
      <c r="AP49" s="93"/>
      <c r="AQ49" s="90"/>
      <c r="AR49" s="1" t="s">
        <v>66</v>
      </c>
      <c r="AS49" s="78"/>
      <c r="AT49" s="80"/>
      <c r="AU49" s="81"/>
      <c r="AV49" s="81"/>
      <c r="AW49" s="81"/>
      <c r="AX49" s="91"/>
      <c r="AY49" s="83"/>
      <c r="AZ49" s="84"/>
      <c r="BA49" s="84"/>
      <c r="BB49" s="84"/>
      <c r="BC49" s="92"/>
      <c r="BD49" s="1" t="s">
        <v>66</v>
      </c>
      <c r="BE49" s="78"/>
      <c r="BF49" s="87"/>
      <c r="BG49" s="94"/>
      <c r="BH49" s="95"/>
      <c r="BI49" s="96"/>
      <c r="BJ49" s="97"/>
      <c r="BK49" s="90"/>
      <c r="BL49" s="1" t="s">
        <v>66</v>
      </c>
      <c r="BM49" s="98"/>
      <c r="BN49" s="99"/>
      <c r="BO49" s="100"/>
      <c r="BP49" s="100"/>
      <c r="BQ49" s="100"/>
      <c r="BR49" s="101"/>
      <c r="BS49" s="83"/>
      <c r="BT49" s="84"/>
      <c r="BU49" s="84"/>
      <c r="BV49" s="84"/>
      <c r="BW49" s="92"/>
      <c r="BX49" s="1" t="s">
        <v>66</v>
      </c>
      <c r="BY49" s="98"/>
      <c r="BZ49" s="87"/>
      <c r="CA49" s="94"/>
      <c r="CB49" s="95"/>
      <c r="CC49" s="96"/>
      <c r="CD49" s="97"/>
      <c r="CE49" s="90"/>
      <c r="CF49" s="1" t="s">
        <v>66</v>
      </c>
      <c r="CG49" s="98"/>
      <c r="CH49" s="87"/>
      <c r="CI49" s="102"/>
      <c r="CJ49" s="103"/>
      <c r="CK49" s="96"/>
      <c r="CL49" s="87"/>
      <c r="CM49" s="90"/>
      <c r="CN49" s="1" t="s">
        <v>66</v>
      </c>
      <c r="CO49" s="98"/>
      <c r="CP49" s="87"/>
      <c r="CQ49" s="102"/>
      <c r="CR49" s="102"/>
      <c r="CS49" s="102"/>
      <c r="CT49" s="103"/>
      <c r="CU49" s="90"/>
      <c r="CV49" s="1" t="s">
        <v>66</v>
      </c>
      <c r="CW49" s="104"/>
      <c r="CX49" s="105"/>
      <c r="CY49" s="105"/>
      <c r="CZ49" s="105"/>
      <c r="DA49" s="105"/>
      <c r="DB49" s="106"/>
      <c r="DC49" s="107"/>
      <c r="DD49" s="105"/>
      <c r="DE49" s="108"/>
      <c r="DF49" s="1" t="s">
        <v>66</v>
      </c>
      <c r="DG49" s="78"/>
      <c r="DH49" s="87"/>
      <c r="DI49" s="102"/>
      <c r="DJ49" s="102"/>
      <c r="DK49" s="90"/>
      <c r="DL49" s="1" t="s">
        <v>66</v>
      </c>
      <c r="DM49" s="98"/>
      <c r="DN49" s="87"/>
      <c r="DO49" s="88"/>
      <c r="DP49" s="88"/>
      <c r="DQ49" s="88"/>
      <c r="DR49" s="89"/>
      <c r="DS49" s="90"/>
      <c r="DT49" s="1" t="s">
        <v>66</v>
      </c>
      <c r="DU49" s="98"/>
      <c r="DV49" s="87"/>
      <c r="DW49" s="88"/>
      <c r="DX49" s="88"/>
      <c r="DY49" s="88"/>
      <c r="DZ49" s="89"/>
      <c r="EA49" s="90"/>
      <c r="EB49" s="1" t="s">
        <v>66</v>
      </c>
      <c r="EC49" s="98"/>
      <c r="ED49" s="87"/>
      <c r="EE49" s="109"/>
      <c r="EF49" s="89"/>
      <c r="EG49" s="110"/>
      <c r="EH49" s="90"/>
      <c r="EI49" s="1" t="s">
        <v>66</v>
      </c>
      <c r="EJ49" s="98"/>
      <c r="EK49" s="87"/>
      <c r="EL49" s="110"/>
      <c r="EM49" s="102"/>
      <c r="EN49" s="111"/>
      <c r="EO49" s="90"/>
      <c r="EP49" s="1" t="s">
        <v>66</v>
      </c>
      <c r="EQ49" s="78"/>
      <c r="ER49" s="87"/>
      <c r="ES49" s="102"/>
      <c r="ET49" s="103"/>
      <c r="EU49" s="90"/>
      <c r="EV49" s="1" t="s">
        <v>66</v>
      </c>
      <c r="EW49" s="78"/>
      <c r="EX49" s="93"/>
      <c r="EY49" s="87"/>
      <c r="EZ49" s="102"/>
      <c r="FA49" s="102"/>
      <c r="FB49" s="102"/>
      <c r="FC49" s="102"/>
      <c r="FD49" s="102"/>
      <c r="FE49" s="102"/>
      <c r="FF49" s="102"/>
      <c r="FG49" s="112"/>
      <c r="FH49" s="113"/>
      <c r="FI49" s="114"/>
      <c r="FJ49" s="115"/>
    </row>
    <row r="50" spans="1:166" s="67" customFormat="1" ht="13.5" thickBot="1" x14ac:dyDescent="0.25">
      <c r="A50" s="116" t="s">
        <v>112</v>
      </c>
      <c r="B50" s="117">
        <v>506765</v>
      </c>
      <c r="C50" s="116" t="s">
        <v>112</v>
      </c>
      <c r="D50" s="118">
        <v>109201936.40000002</v>
      </c>
      <c r="E50" s="119">
        <v>108007102.89999999</v>
      </c>
      <c r="F50" s="119">
        <v>101123029.49999999</v>
      </c>
      <c r="G50" s="119">
        <v>99801448.350000009</v>
      </c>
      <c r="H50" s="120">
        <v>98163005.762999997</v>
      </c>
      <c r="I50" s="121">
        <v>222.59851929764486</v>
      </c>
      <c r="J50" s="122">
        <v>218.76805811555866</v>
      </c>
      <c r="K50" s="122">
        <v>202.96821992649848</v>
      </c>
      <c r="L50" s="122">
        <v>198.90751602398018</v>
      </c>
      <c r="M50" s="123">
        <v>193.70518043471824</v>
      </c>
      <c r="N50" s="124"/>
      <c r="O50" s="116" t="s">
        <v>112</v>
      </c>
      <c r="P50" s="125">
        <v>506765</v>
      </c>
      <c r="Q50" s="126">
        <v>93908043.900000006</v>
      </c>
      <c r="R50" s="126">
        <v>4254961.8629999999</v>
      </c>
      <c r="S50" s="126">
        <v>98163005.762999997</v>
      </c>
      <c r="T50" s="127">
        <v>193.70518043471824</v>
      </c>
      <c r="U50" s="128"/>
      <c r="W50" s="116" t="s">
        <v>112</v>
      </c>
      <c r="X50" s="118">
        <v>31200169.999999996</v>
      </c>
      <c r="Y50" s="119">
        <v>32234260</v>
      </c>
      <c r="Z50" s="119">
        <v>32706840.999999993</v>
      </c>
      <c r="AA50" s="119">
        <v>32635080.000000004</v>
      </c>
      <c r="AB50" s="129">
        <v>32524064</v>
      </c>
      <c r="AC50" s="121">
        <v>63.598795706289302</v>
      </c>
      <c r="AD50" s="122">
        <v>65.29039549853556</v>
      </c>
      <c r="AE50" s="122">
        <v>65.647254933051784</v>
      </c>
      <c r="AF50" s="122">
        <v>65.042770474421431</v>
      </c>
      <c r="AG50" s="123">
        <v>64.179775635649662</v>
      </c>
      <c r="AI50" s="116" t="s">
        <v>112</v>
      </c>
      <c r="AJ50" s="125">
        <v>506765</v>
      </c>
      <c r="AK50" s="126">
        <v>3082673</v>
      </c>
      <c r="AL50" s="126">
        <v>13988143</v>
      </c>
      <c r="AM50" s="126">
        <v>11296888</v>
      </c>
      <c r="AN50" s="126">
        <v>4156360</v>
      </c>
      <c r="AO50" s="126">
        <v>32524064</v>
      </c>
      <c r="AP50" s="130"/>
      <c r="AQ50" s="131"/>
      <c r="AS50" s="116" t="s">
        <v>112</v>
      </c>
      <c r="AT50" s="118">
        <v>13070787.999999998</v>
      </c>
      <c r="AU50" s="119">
        <v>13316005.999999998</v>
      </c>
      <c r="AV50" s="119">
        <v>13329260.08</v>
      </c>
      <c r="AW50" s="119">
        <v>13271863.999999998</v>
      </c>
      <c r="AX50" s="129">
        <v>13629924.01</v>
      </c>
      <c r="AY50" s="121">
        <v>26.643648920253252</v>
      </c>
      <c r="AZ50" s="122">
        <v>26.971529614790985</v>
      </c>
      <c r="BA50" s="122">
        <v>26.753709859680743</v>
      </c>
      <c r="BB50" s="122">
        <v>26.451254414566669</v>
      </c>
      <c r="BC50" s="123">
        <v>26.895945872347141</v>
      </c>
      <c r="BE50" s="116" t="s">
        <v>112</v>
      </c>
      <c r="BF50" s="125">
        <v>506765</v>
      </c>
      <c r="BG50" s="130"/>
      <c r="BH50" s="132"/>
      <c r="BI50" s="133">
        <v>716</v>
      </c>
      <c r="BJ50" s="134">
        <v>707.77234636871503</v>
      </c>
      <c r="BK50" s="131"/>
      <c r="BM50" s="116" t="s">
        <v>112</v>
      </c>
      <c r="BN50" s="118">
        <v>26140540</v>
      </c>
      <c r="BO50" s="119">
        <v>26131861.000000004</v>
      </c>
      <c r="BP50" s="119">
        <v>25924948.999999996</v>
      </c>
      <c r="BQ50" s="119">
        <v>24993296</v>
      </c>
      <c r="BR50" s="129">
        <v>24405187.390930004</v>
      </c>
      <c r="BS50" s="121">
        <v>53.285186045847965</v>
      </c>
      <c r="BT50" s="122">
        <v>52.930004901702638</v>
      </c>
      <c r="BU50" s="122">
        <v>52.035038667579244</v>
      </c>
      <c r="BV50" s="122">
        <v>49.812447682900576</v>
      </c>
      <c r="BW50" s="123">
        <v>48.158786401843074</v>
      </c>
      <c r="BY50" s="116" t="s">
        <v>112</v>
      </c>
      <c r="BZ50" s="125">
        <v>506765</v>
      </c>
      <c r="CA50" s="130"/>
      <c r="CB50" s="132"/>
      <c r="CC50" s="133">
        <v>631</v>
      </c>
      <c r="CD50" s="134">
        <v>803.11410459587955</v>
      </c>
      <c r="CE50" s="131"/>
      <c r="CG50" s="116" t="s">
        <v>112</v>
      </c>
      <c r="CH50" s="125">
        <v>506765</v>
      </c>
      <c r="CI50" s="135">
        <v>1217921</v>
      </c>
      <c r="CJ50" s="136">
        <v>2.4033250125797956</v>
      </c>
      <c r="CK50" s="137">
        <v>588</v>
      </c>
      <c r="CL50" s="125">
        <v>861.84523809523807</v>
      </c>
      <c r="CM50" s="131"/>
      <c r="CO50" s="116" t="s">
        <v>112</v>
      </c>
      <c r="CP50" s="125">
        <v>506765</v>
      </c>
      <c r="CQ50" s="135">
        <v>610503</v>
      </c>
      <c r="CR50" s="135">
        <v>194777</v>
      </c>
      <c r="CS50" s="135">
        <v>805280</v>
      </c>
      <c r="CT50" s="136">
        <v>1.5890600179570413</v>
      </c>
      <c r="CU50" s="131"/>
      <c r="CW50" s="116" t="s">
        <v>112</v>
      </c>
      <c r="CX50" s="125">
        <v>506765</v>
      </c>
      <c r="CY50" s="135">
        <v>1983498</v>
      </c>
      <c r="CZ50" s="135">
        <v>215573</v>
      </c>
      <c r="DA50" s="135">
        <v>16710</v>
      </c>
      <c r="DB50" s="138">
        <v>358</v>
      </c>
      <c r="DC50" s="139">
        <v>1415.5446927374301</v>
      </c>
      <c r="DD50" s="135">
        <v>2215781</v>
      </c>
      <c r="DE50" s="140">
        <v>4.3724033822383159</v>
      </c>
      <c r="DG50" s="116" t="s">
        <v>112</v>
      </c>
      <c r="DH50" s="125">
        <v>506765</v>
      </c>
      <c r="DI50" s="135">
        <v>46165</v>
      </c>
      <c r="DJ50" s="135">
        <v>91.097451481455906</v>
      </c>
      <c r="DK50" s="131"/>
      <c r="DM50" s="141" t="s">
        <v>112</v>
      </c>
      <c r="DN50" s="142">
        <v>506765</v>
      </c>
      <c r="DO50" s="143">
        <v>1572556</v>
      </c>
      <c r="DP50" s="143">
        <v>364964.54999999993</v>
      </c>
      <c r="DQ50" s="143">
        <v>1937520.5500000003</v>
      </c>
      <c r="DR50" s="144">
        <v>3.8233116927964645</v>
      </c>
      <c r="DS50" s="145"/>
      <c r="DU50" s="141" t="s">
        <v>112</v>
      </c>
      <c r="DV50" s="142">
        <v>506765</v>
      </c>
      <c r="DW50" s="143">
        <v>2026983</v>
      </c>
      <c r="DX50" s="143">
        <v>3568461.0198399997</v>
      </c>
      <c r="DY50" s="143">
        <v>5595444.0198400002</v>
      </c>
      <c r="DZ50" s="144">
        <v>11.041496590806389</v>
      </c>
      <c r="EA50" s="145"/>
      <c r="EC50" s="116" t="s">
        <v>112</v>
      </c>
      <c r="ED50" s="125">
        <v>506765</v>
      </c>
      <c r="EE50" s="135">
        <v>433148.80108000006</v>
      </c>
      <c r="EF50" s="127">
        <v>0.85473306380669556</v>
      </c>
      <c r="EG50" s="146">
        <v>9592.1686666666683</v>
      </c>
      <c r="EH50" s="131"/>
      <c r="EJ50" s="116" t="s">
        <v>112</v>
      </c>
      <c r="EK50" s="125">
        <v>506765</v>
      </c>
      <c r="EL50" s="146">
        <v>2702.9542553191491</v>
      </c>
      <c r="EM50" s="135">
        <v>127038.85</v>
      </c>
      <c r="EN50" s="147">
        <v>5.3337429682775035</v>
      </c>
      <c r="EO50" s="131"/>
      <c r="EQ50" s="141" t="s">
        <v>112</v>
      </c>
      <c r="ER50" s="142">
        <v>506765</v>
      </c>
      <c r="ES50" s="148">
        <v>32601</v>
      </c>
      <c r="ET50" s="149">
        <v>6.4331593539411758E-2</v>
      </c>
      <c r="EU50" s="145"/>
      <c r="EW50" s="141" t="s">
        <v>112</v>
      </c>
      <c r="EX50" s="150"/>
      <c r="EY50" s="143">
        <v>98163005.762999997</v>
      </c>
      <c r="EZ50" s="143">
        <v>32524064</v>
      </c>
      <c r="FA50" s="143">
        <v>13629924.01</v>
      </c>
      <c r="FB50" s="143">
        <v>24405187.390930004</v>
      </c>
      <c r="FC50" s="143">
        <v>4317748</v>
      </c>
      <c r="FD50" s="143">
        <v>2497708.20108</v>
      </c>
      <c r="FE50" s="143">
        <v>5595444.0198400002</v>
      </c>
      <c r="FF50" s="143">
        <v>82970075.621849999</v>
      </c>
      <c r="FG50" s="151">
        <v>193.70518043471824</v>
      </c>
      <c r="FH50" s="152" t="s">
        <v>140</v>
      </c>
      <c r="FI50" s="153">
        <v>198.9</v>
      </c>
      <c r="FJ50" s="154">
        <v>0.45806141532791056</v>
      </c>
    </row>
    <row r="51" spans="1:166" x14ac:dyDescent="0.2">
      <c r="A51" s="2" t="s">
        <v>113</v>
      </c>
      <c r="C51" s="155" t="s">
        <v>113</v>
      </c>
      <c r="D51" s="156">
        <v>1860000</v>
      </c>
      <c r="E51" s="157">
        <v>1761000</v>
      </c>
      <c r="F51" s="157">
        <v>1378000</v>
      </c>
      <c r="G51" s="157">
        <v>1892000</v>
      </c>
      <c r="H51" s="158">
        <v>2063557.6</v>
      </c>
      <c r="I51" s="159">
        <v>0</v>
      </c>
      <c r="J51" s="160">
        <v>0</v>
      </c>
      <c r="K51" s="160">
        <v>0</v>
      </c>
      <c r="L51" s="160">
        <v>0</v>
      </c>
      <c r="M51" s="161"/>
      <c r="W51" s="155" t="s">
        <v>113</v>
      </c>
      <c r="X51" s="156">
        <v>1968883.0000000005</v>
      </c>
      <c r="Y51" s="157">
        <v>1970130</v>
      </c>
      <c r="Z51" s="157">
        <v>1792469.9999999998</v>
      </c>
      <c r="AA51" s="157">
        <v>1601659.9999999998</v>
      </c>
      <c r="AB51" s="158">
        <v>1567885</v>
      </c>
      <c r="AC51" s="159"/>
      <c r="AD51" s="160"/>
      <c r="AE51" s="160"/>
      <c r="AF51" s="160"/>
      <c r="AG51" s="161"/>
      <c r="AS51" s="155" t="s">
        <v>113</v>
      </c>
      <c r="AT51" s="156">
        <v>212890.00000000003</v>
      </c>
      <c r="AU51" s="157">
        <v>207781</v>
      </c>
      <c r="AV51" s="157">
        <v>204495</v>
      </c>
      <c r="AW51" s="157">
        <v>197360</v>
      </c>
      <c r="AX51" s="158">
        <v>183560</v>
      </c>
      <c r="AY51" s="159"/>
      <c r="AZ51" s="160"/>
      <c r="BA51" s="160"/>
      <c r="BB51" s="160"/>
      <c r="BC51" s="161"/>
      <c r="BM51" s="155" t="s">
        <v>113</v>
      </c>
      <c r="BN51" s="156">
        <v>1001859.0000000001</v>
      </c>
      <c r="BO51" s="157">
        <v>1119580.0000000005</v>
      </c>
      <c r="BP51" s="157">
        <v>953366</v>
      </c>
      <c r="BQ51" s="157">
        <v>895370.00000000012</v>
      </c>
      <c r="BR51" s="158">
        <v>870869.99999999988</v>
      </c>
      <c r="BS51" s="159"/>
      <c r="BT51" s="160"/>
      <c r="BU51" s="160"/>
      <c r="BV51" s="160"/>
      <c r="BW51" s="161"/>
      <c r="CG51" s="162" t="s">
        <v>114</v>
      </c>
      <c r="CH51" s="163"/>
      <c r="CI51" s="164">
        <v>24910</v>
      </c>
      <c r="CJ51" s="165"/>
      <c r="CK51" s="166"/>
      <c r="CL51" s="163"/>
      <c r="CM51" s="167" t="s">
        <v>162</v>
      </c>
      <c r="CO51" s="155" t="s">
        <v>113</v>
      </c>
      <c r="CP51" s="163"/>
      <c r="CQ51" s="164">
        <v>15339.000000000005</v>
      </c>
      <c r="CR51" s="164">
        <v>12371</v>
      </c>
      <c r="CS51" s="168">
        <v>27710.000000000007</v>
      </c>
      <c r="CT51" s="165"/>
      <c r="CU51" s="167"/>
      <c r="CW51" s="41" t="s">
        <v>113</v>
      </c>
      <c r="CX51" s="42"/>
      <c r="CY51" s="169">
        <v>72198</v>
      </c>
      <c r="CZ51" s="59"/>
      <c r="DA51" s="59"/>
      <c r="DB51" s="77"/>
      <c r="DC51" s="62"/>
      <c r="DD51" s="59">
        <v>72198</v>
      </c>
      <c r="DE51" s="63"/>
      <c r="DG51" s="155" t="s">
        <v>113</v>
      </c>
      <c r="DH51" s="163"/>
      <c r="DI51" s="164">
        <v>3980</v>
      </c>
      <c r="DJ51" s="168">
        <v>7.8537389125136903</v>
      </c>
      <c r="DK51" s="167"/>
      <c r="DM51" s="155" t="s">
        <v>113</v>
      </c>
      <c r="DN51" s="163"/>
      <c r="DO51" s="170">
        <v>951350</v>
      </c>
      <c r="DP51" s="170">
        <v>204142.40000000002</v>
      </c>
      <c r="DQ51" s="171">
        <v>1155492.3999999999</v>
      </c>
      <c r="DR51" s="172">
        <v>2.2801345791441792</v>
      </c>
      <c r="DS51" s="167"/>
      <c r="DU51" s="155" t="s">
        <v>113</v>
      </c>
      <c r="DV51" s="163"/>
      <c r="DW51" s="170">
        <v>3127449.9999999991</v>
      </c>
      <c r="DX51" s="170">
        <v>729080</v>
      </c>
      <c r="DY51" s="171">
        <v>3856529.9999999991</v>
      </c>
      <c r="DZ51" s="172">
        <v>7.6100954091146766</v>
      </c>
      <c r="EA51" s="167"/>
      <c r="EC51" s="155" t="s">
        <v>113</v>
      </c>
      <c r="ED51" s="163"/>
      <c r="EE51" s="164">
        <v>487622</v>
      </c>
      <c r="EF51" s="172"/>
      <c r="EG51" s="173">
        <v>16254.066666666668</v>
      </c>
      <c r="EH51" s="167"/>
      <c r="EJ51" s="155" t="s">
        <v>113</v>
      </c>
      <c r="EK51" s="163"/>
      <c r="EL51" s="173">
        <v>7618.2978723404258</v>
      </c>
      <c r="EM51" s="164">
        <v>358060</v>
      </c>
      <c r="EN51" s="174">
        <v>15.033196594753832</v>
      </c>
      <c r="EO51" s="167"/>
      <c r="EQ51" s="155" t="s">
        <v>113</v>
      </c>
      <c r="ER51" s="163"/>
      <c r="ES51" s="164">
        <v>16615</v>
      </c>
      <c r="ET51" s="165"/>
      <c r="EU51" s="167"/>
      <c r="EW51" s="162" t="s">
        <v>115</v>
      </c>
      <c r="EX51" s="175"/>
      <c r="EY51" s="171">
        <v>2063557.6</v>
      </c>
      <c r="EZ51" s="171">
        <v>1567885</v>
      </c>
      <c r="FA51" s="171">
        <v>183560</v>
      </c>
      <c r="FB51" s="171">
        <v>870869.99999999988</v>
      </c>
      <c r="FC51" s="171">
        <v>657326</v>
      </c>
      <c r="FD51" s="171">
        <v>2001174.4</v>
      </c>
      <c r="FE51" s="171">
        <v>3856529.9999999991</v>
      </c>
      <c r="FF51" s="171">
        <v>9137345.3999999985</v>
      </c>
      <c r="FG51" s="176">
        <v>4.0720207591289848</v>
      </c>
      <c r="FH51" s="177"/>
      <c r="FI51" s="178"/>
      <c r="FJ51" s="179">
        <v>0.81576863936773669</v>
      </c>
    </row>
    <row r="52" spans="1:166" ht="13.5" thickBot="1" x14ac:dyDescent="0.25">
      <c r="A52" s="2" t="s">
        <v>112</v>
      </c>
      <c r="C52" s="116" t="s">
        <v>112</v>
      </c>
      <c r="D52" s="180">
        <v>111061936.40000002</v>
      </c>
      <c r="E52" s="180">
        <v>109768102.89999999</v>
      </c>
      <c r="F52" s="180">
        <v>102501029.49999999</v>
      </c>
      <c r="G52" s="180">
        <v>101693448.35000001</v>
      </c>
      <c r="H52" s="180">
        <v>100226563.36299999</v>
      </c>
      <c r="I52" s="121">
        <v>226.4</v>
      </c>
      <c r="J52" s="122">
        <v>222.3</v>
      </c>
      <c r="K52" s="122">
        <v>205.7</v>
      </c>
      <c r="L52" s="122">
        <v>202.7</v>
      </c>
      <c r="M52" s="123">
        <v>197.77720119384722</v>
      </c>
      <c r="W52" s="116" t="s">
        <v>112</v>
      </c>
      <c r="X52" s="126">
        <v>33169052.999999996</v>
      </c>
      <c r="Y52" s="126">
        <v>34204390</v>
      </c>
      <c r="Z52" s="126">
        <v>34499310.999999993</v>
      </c>
      <c r="AA52" s="126">
        <v>34236740</v>
      </c>
      <c r="AB52" s="181">
        <v>34091949</v>
      </c>
      <c r="AC52" s="121">
        <v>67.612190110441148</v>
      </c>
      <c r="AD52" s="122">
        <v>69.280887815825608</v>
      </c>
      <c r="AE52" s="122">
        <v>69.244995694681663</v>
      </c>
      <c r="AF52" s="122">
        <v>68.234930682334564</v>
      </c>
      <c r="AG52" s="123">
        <v>67.273685041389996</v>
      </c>
      <c r="AS52" s="116" t="s">
        <v>112</v>
      </c>
      <c r="AT52" s="126">
        <v>13283677.999999998</v>
      </c>
      <c r="AU52" s="126">
        <v>13523786.999999998</v>
      </c>
      <c r="AV52" s="126">
        <v>13533755.08</v>
      </c>
      <c r="AW52" s="126">
        <v>13469223.999999998</v>
      </c>
      <c r="AX52" s="181">
        <v>13813484.01</v>
      </c>
      <c r="AY52" s="121">
        <v>27.077606415289715</v>
      </c>
      <c r="AZ52" s="122">
        <v>27.392389397738729</v>
      </c>
      <c r="BA52" s="122">
        <v>27.164160242141541</v>
      </c>
      <c r="BB52" s="122">
        <v>26.844599280913922</v>
      </c>
      <c r="BC52" s="123">
        <v>27.258165046915238</v>
      </c>
      <c r="BM52" s="116" t="s">
        <v>112</v>
      </c>
      <c r="BN52" s="126">
        <v>27142399</v>
      </c>
      <c r="BO52" s="126">
        <v>27251441.000000004</v>
      </c>
      <c r="BP52" s="126">
        <v>26878314.999999996</v>
      </c>
      <c r="BQ52" s="126">
        <v>25888666</v>
      </c>
      <c r="BR52" s="181">
        <v>25276057.390930004</v>
      </c>
      <c r="BS52" s="121">
        <v>55.327387286017725</v>
      </c>
      <c r="BT52" s="122">
        <v>55.197710783340703</v>
      </c>
      <c r="BU52" s="122">
        <v>53.948579044239395</v>
      </c>
      <c r="BV52" s="122">
        <v>51.596949066065029</v>
      </c>
      <c r="BW52" s="123">
        <v>49.877275247757844</v>
      </c>
      <c r="CG52" s="33" t="s">
        <v>116</v>
      </c>
      <c r="CH52" s="42"/>
      <c r="CI52" s="169">
        <v>252543</v>
      </c>
      <c r="CJ52" s="67"/>
      <c r="CK52" s="67"/>
      <c r="CL52" s="42"/>
      <c r="CM52" s="72" t="s">
        <v>283</v>
      </c>
      <c r="CO52" s="116" t="s">
        <v>112</v>
      </c>
      <c r="CP52" s="125">
        <v>506765</v>
      </c>
      <c r="CQ52" s="182">
        <v>625842</v>
      </c>
      <c r="CR52" s="182">
        <v>207148</v>
      </c>
      <c r="CS52" s="135">
        <v>832990</v>
      </c>
      <c r="CT52" s="136">
        <v>1.6437401951594921</v>
      </c>
      <c r="CU52" s="131"/>
      <c r="CW52" s="33" t="s">
        <v>117</v>
      </c>
      <c r="CX52" s="42"/>
      <c r="CY52" s="169">
        <v>77000</v>
      </c>
      <c r="CZ52" s="59"/>
      <c r="DA52" s="59"/>
      <c r="DB52" s="77"/>
      <c r="DC52" s="62"/>
      <c r="DD52" s="59">
        <v>77000</v>
      </c>
      <c r="DE52" s="63"/>
      <c r="DG52" s="33" t="s">
        <v>116</v>
      </c>
      <c r="DH52" s="67"/>
      <c r="DI52" s="59">
        <v>8430</v>
      </c>
      <c r="DJ52" s="59">
        <v>16.634929405148341</v>
      </c>
      <c r="DK52" s="72" t="s">
        <v>284</v>
      </c>
      <c r="DM52" s="116" t="s">
        <v>112</v>
      </c>
      <c r="DN52" s="125">
        <v>506765</v>
      </c>
      <c r="DO52" s="119">
        <v>2523906</v>
      </c>
      <c r="DP52" s="119">
        <v>569106.94999999995</v>
      </c>
      <c r="DQ52" s="126">
        <v>3093012.95</v>
      </c>
      <c r="DR52" s="127">
        <v>6.1034462719406433</v>
      </c>
      <c r="DS52" s="131"/>
      <c r="DU52" s="116" t="s">
        <v>112</v>
      </c>
      <c r="DV52" s="125">
        <v>506765</v>
      </c>
      <c r="DW52" s="119">
        <v>5154432.9999999991</v>
      </c>
      <c r="DX52" s="119">
        <v>4297541.0198400002</v>
      </c>
      <c r="DY52" s="126">
        <v>9451974.0198399983</v>
      </c>
      <c r="DZ52" s="127">
        <v>18.651591999921063</v>
      </c>
      <c r="EA52" s="131"/>
      <c r="EC52" s="116" t="s">
        <v>112</v>
      </c>
      <c r="ED52" s="125">
        <v>506765</v>
      </c>
      <c r="EE52" s="182">
        <v>920770.80108000012</v>
      </c>
      <c r="EF52" s="127">
        <v>1.8169581582784922</v>
      </c>
      <c r="EG52" s="183">
        <v>30692.360036000005</v>
      </c>
      <c r="EH52" s="131"/>
      <c r="EJ52" s="116" t="s">
        <v>112</v>
      </c>
      <c r="EK52" s="125">
        <v>506765</v>
      </c>
      <c r="EL52" s="183">
        <v>10321.252127659574</v>
      </c>
      <c r="EM52" s="182">
        <v>485098.85</v>
      </c>
      <c r="EN52" s="147">
        <v>20.366939563031334</v>
      </c>
      <c r="EO52" s="131"/>
      <c r="EQ52" s="116" t="s">
        <v>112</v>
      </c>
      <c r="ER52" s="125">
        <v>506765</v>
      </c>
      <c r="ES52" s="182">
        <v>49216</v>
      </c>
      <c r="ET52" s="136">
        <v>9.7117993547304965E-2</v>
      </c>
      <c r="EU52" s="131"/>
      <c r="EW52" s="116" t="s">
        <v>112</v>
      </c>
      <c r="EX52" s="130"/>
      <c r="EY52" s="119">
        <v>100226563.36299999</v>
      </c>
      <c r="EZ52" s="119">
        <v>34091949</v>
      </c>
      <c r="FA52" s="119">
        <v>13813484.01</v>
      </c>
      <c r="FB52" s="119">
        <v>25276057.390930004</v>
      </c>
      <c r="FC52" s="119">
        <v>4975074</v>
      </c>
      <c r="FD52" s="119">
        <v>4498882.6010800004</v>
      </c>
      <c r="FE52" s="119">
        <v>9451974.0198399983</v>
      </c>
      <c r="FF52" s="126">
        <v>92107421.02184999</v>
      </c>
      <c r="FG52" s="184">
        <v>197.77720119384722</v>
      </c>
      <c r="FH52" s="185" t="s">
        <v>140</v>
      </c>
      <c r="FI52" s="186">
        <v>202.7</v>
      </c>
      <c r="FJ52" s="187">
        <v>0.47889311562093984</v>
      </c>
    </row>
    <row r="53" spans="1:166" ht="13.5" thickBot="1" x14ac:dyDescent="0.25">
      <c r="CG53" s="116" t="s">
        <v>112</v>
      </c>
      <c r="CH53" s="125">
        <v>506765</v>
      </c>
      <c r="CI53" s="182">
        <v>1495374</v>
      </c>
      <c r="CJ53" s="136">
        <v>2.9508233599400118</v>
      </c>
      <c r="CK53" s="133">
        <v>588</v>
      </c>
      <c r="CL53" s="125">
        <v>861.84523809523807</v>
      </c>
      <c r="CM53" s="131"/>
      <c r="CO53" s="188" t="s">
        <v>285</v>
      </c>
      <c r="CP53" s="189">
        <v>501748</v>
      </c>
      <c r="CQ53" s="190">
        <v>630581</v>
      </c>
      <c r="CR53" s="190">
        <v>167692</v>
      </c>
      <c r="CS53" s="191">
        <v>798273</v>
      </c>
      <c r="CT53" s="192">
        <v>1.5909839202149285</v>
      </c>
      <c r="CU53" s="193"/>
      <c r="CW53" s="116" t="s">
        <v>112</v>
      </c>
      <c r="CX53" s="125">
        <v>506765</v>
      </c>
      <c r="CY53" s="182">
        <v>2132696</v>
      </c>
      <c r="CZ53" s="182">
        <v>215573</v>
      </c>
      <c r="DA53" s="182">
        <v>16710</v>
      </c>
      <c r="DB53" s="194">
        <v>358</v>
      </c>
      <c r="DC53" s="139">
        <v>1415.5446927374301</v>
      </c>
      <c r="DD53" s="135">
        <v>2364979</v>
      </c>
      <c r="DE53" s="140">
        <v>4.6668159797933955</v>
      </c>
      <c r="DG53" s="116" t="s">
        <v>112</v>
      </c>
      <c r="DH53" s="125">
        <v>506765</v>
      </c>
      <c r="DI53" s="182">
        <v>58575</v>
      </c>
      <c r="DJ53" s="135">
        <v>115.58611979911794</v>
      </c>
      <c r="DK53" s="131"/>
      <c r="DM53" s="188" t="s">
        <v>285</v>
      </c>
      <c r="DN53" s="189">
        <v>501748</v>
      </c>
      <c r="DO53" s="195">
        <v>2643000</v>
      </c>
      <c r="DP53" s="195">
        <v>586000</v>
      </c>
      <c r="DQ53" s="196">
        <v>3229000</v>
      </c>
      <c r="DR53" s="197">
        <v>6.4355014868021394</v>
      </c>
      <c r="DS53" s="193"/>
      <c r="DU53" s="188" t="s">
        <v>285</v>
      </c>
      <c r="DV53" s="189">
        <v>501748</v>
      </c>
      <c r="DW53" s="195">
        <v>7752000</v>
      </c>
      <c r="DX53" s="195">
        <v>1840000</v>
      </c>
      <c r="DY53" s="196">
        <v>9592000</v>
      </c>
      <c r="DZ53" s="197">
        <v>19.11716638631345</v>
      </c>
      <c r="EA53" s="193"/>
      <c r="EC53" s="188" t="s">
        <v>285</v>
      </c>
      <c r="ED53" s="189">
        <v>501748</v>
      </c>
      <c r="EE53" s="190">
        <v>1167300</v>
      </c>
      <c r="EF53" s="197">
        <v>2.3264666725128951</v>
      </c>
      <c r="EG53" s="199">
        <v>38911</v>
      </c>
      <c r="EH53" s="193"/>
      <c r="EJ53" s="188" t="s">
        <v>285</v>
      </c>
      <c r="EK53" s="189">
        <v>501748</v>
      </c>
      <c r="EL53" s="199">
        <v>6037</v>
      </c>
      <c r="EM53" s="190">
        <v>283700</v>
      </c>
      <c r="EN53" s="200">
        <v>12.031936350518587</v>
      </c>
      <c r="EO53" s="193"/>
      <c r="EQ53" s="188" t="s">
        <v>285</v>
      </c>
      <c r="ER53" s="189">
        <v>501748</v>
      </c>
      <c r="ES53" s="190">
        <v>43310</v>
      </c>
      <c r="ET53" s="192">
        <v>8.6318231462806025E-2</v>
      </c>
      <c r="EU53" s="193"/>
      <c r="EW53" s="188" t="s">
        <v>285</v>
      </c>
      <c r="EX53" s="198"/>
      <c r="EY53" s="195">
        <v>101693358.34999999</v>
      </c>
      <c r="EZ53" s="195">
        <v>34236740.000000007</v>
      </c>
      <c r="FA53" s="195">
        <v>13469223.999999998</v>
      </c>
      <c r="FB53" s="195">
        <v>25888665.999999996</v>
      </c>
      <c r="FC53" s="195">
        <v>5241563.0000000009</v>
      </c>
      <c r="FD53" s="195">
        <v>4680163.3499999996</v>
      </c>
      <c r="FE53" s="195">
        <v>9591949.4999999981</v>
      </c>
      <c r="FF53" s="196">
        <v>93108305.849999994</v>
      </c>
      <c r="FG53" s="201"/>
      <c r="FH53" s="202"/>
      <c r="FI53" s="202"/>
      <c r="FJ53" s="203">
        <v>0.47796463255266175</v>
      </c>
    </row>
    <row r="54" spans="1:166" ht="13.5" thickBot="1" x14ac:dyDescent="0.25">
      <c r="CG54" s="204" t="s">
        <v>285</v>
      </c>
      <c r="CH54" s="205">
        <v>501748</v>
      </c>
      <c r="CI54" s="206">
        <v>1498888</v>
      </c>
      <c r="CJ54" s="207">
        <v>2.9873322863270007</v>
      </c>
      <c r="CK54" s="208">
        <v>562</v>
      </c>
      <c r="CL54" s="205">
        <v>892.79003558718864</v>
      </c>
      <c r="CM54" s="209"/>
      <c r="CW54" s="188" t="s">
        <v>285</v>
      </c>
      <c r="CX54" s="189">
        <v>501748</v>
      </c>
      <c r="CY54" s="190">
        <v>2709699</v>
      </c>
      <c r="CZ54" s="190">
        <v>120460</v>
      </c>
      <c r="DA54" s="190">
        <v>18664</v>
      </c>
      <c r="DB54" s="210"/>
      <c r="DC54" s="211"/>
      <c r="DD54" s="191">
        <v>2848823</v>
      </c>
      <c r="DE54" s="212">
        <v>5.677796423702735</v>
      </c>
      <c r="DG54" s="188" t="s">
        <v>285</v>
      </c>
      <c r="DH54" s="189">
        <v>501748</v>
      </c>
      <c r="DI54" s="190">
        <v>52269</v>
      </c>
      <c r="DJ54" s="191">
        <v>104.17380836595264</v>
      </c>
      <c r="DK54" s="193"/>
    </row>
    <row r="55" spans="1:166" s="213" customFormat="1" ht="50.25" customHeight="1" x14ac:dyDescent="0.2">
      <c r="O55" s="227" t="s">
        <v>118</v>
      </c>
      <c r="P55" s="227"/>
      <c r="Q55" s="227"/>
      <c r="R55" s="227"/>
      <c r="S55" s="227"/>
      <c r="T55" s="227"/>
      <c r="U55" s="227"/>
      <c r="BE55" s="228" t="s">
        <v>119</v>
      </c>
      <c r="BF55" s="227"/>
      <c r="BG55" s="227"/>
      <c r="BH55" s="227"/>
      <c r="BI55" s="227"/>
      <c r="BJ55" s="227"/>
      <c r="BK55" s="227"/>
      <c r="BY55" s="228" t="s">
        <v>119</v>
      </c>
      <c r="BZ55" s="227"/>
      <c r="CA55" s="227"/>
      <c r="CB55" s="227"/>
      <c r="CC55" s="227"/>
      <c r="CD55" s="227"/>
      <c r="CE55" s="227"/>
      <c r="DM55" s="228" t="s">
        <v>120</v>
      </c>
      <c r="DN55" s="227"/>
      <c r="DO55" s="227"/>
      <c r="DP55" s="227"/>
      <c r="DQ55" s="227"/>
      <c r="DR55" s="227"/>
      <c r="DS55" s="227"/>
      <c r="DU55" s="228" t="s">
        <v>121</v>
      </c>
      <c r="DV55" s="227"/>
      <c r="DW55" s="227"/>
      <c r="DX55" s="227"/>
      <c r="DY55" s="227"/>
      <c r="DZ55" s="227"/>
      <c r="EA55" s="227"/>
      <c r="EC55" s="228" t="s">
        <v>286</v>
      </c>
      <c r="ED55" s="227"/>
      <c r="EE55" s="227"/>
      <c r="EF55" s="227"/>
      <c r="EG55" s="227"/>
      <c r="EH55" s="227"/>
      <c r="EJ55" s="228" t="s">
        <v>287</v>
      </c>
      <c r="EK55" s="228"/>
      <c r="EL55" s="228"/>
      <c r="EM55" s="228"/>
      <c r="EN55" s="228"/>
      <c r="EO55" s="228"/>
      <c r="EY55" s="228" t="s">
        <v>122</v>
      </c>
      <c r="EZ55" s="227"/>
      <c r="FA55" s="227"/>
      <c r="FB55" s="227"/>
      <c r="FC55" s="227"/>
      <c r="FD55" s="227"/>
      <c r="FE55" s="227"/>
      <c r="FF55" s="227"/>
    </row>
  </sheetData>
  <sheetProtection formatCells="0" formatColumns="0" formatRows="0" deleteRows="0" autoFilter="0"/>
  <mergeCells count="35">
    <mergeCell ref="FG2:FI2"/>
    <mergeCell ref="O55:U55"/>
    <mergeCell ref="BE55:BK55"/>
    <mergeCell ref="BY55:CE55"/>
    <mergeCell ref="DM55:DS55"/>
    <mergeCell ref="DU55:EA55"/>
    <mergeCell ref="EC55:EH55"/>
    <mergeCell ref="EJ55:EO55"/>
    <mergeCell ref="EY55:FF55"/>
    <mergeCell ref="AY2:BC2"/>
    <mergeCell ref="BN2:BR2"/>
    <mergeCell ref="BS2:BW2"/>
    <mergeCell ref="EX2:EY2"/>
    <mergeCell ref="DM1:DS1"/>
    <mergeCell ref="DU1:EA1"/>
    <mergeCell ref="EC1:EH1"/>
    <mergeCell ref="EJ1:EO1"/>
    <mergeCell ref="EQ1:EU1"/>
    <mergeCell ref="D2:H2"/>
    <mergeCell ref="I2:M2"/>
    <mergeCell ref="X2:AB2"/>
    <mergeCell ref="AC2:AG2"/>
    <mergeCell ref="AT2:AX2"/>
    <mergeCell ref="DG1:DK1"/>
    <mergeCell ref="C1:M1"/>
    <mergeCell ref="O1:U1"/>
    <mergeCell ref="W1:AG1"/>
    <mergeCell ref="AI1:AQ1"/>
    <mergeCell ref="AS1:BC1"/>
    <mergeCell ref="BE1:BK1"/>
    <mergeCell ref="BM1:BW1"/>
    <mergeCell ref="BY1:CE1"/>
    <mergeCell ref="CG1:CM1"/>
    <mergeCell ref="CO1:CU1"/>
    <mergeCell ref="CW1:DE1"/>
  </mergeCells>
  <conditionalFormatting sqref="A4:FJ48">
    <cfRule type="expression" dxfId="6" priority="9">
      <formula>AND((MOD(ROW()-ROW($A$24)+7,8)&gt;3),A$2&lt;&gt;".")</formula>
    </cfRule>
  </conditionalFormatting>
  <conditionalFormatting sqref="EE4:EE49">
    <cfRule type="expression" dxfId="5" priority="8">
      <formula>(#REF!&gt;0)</formula>
    </cfRule>
  </conditionalFormatting>
  <conditionalFormatting sqref="EG4:EG49">
    <cfRule type="expression" dxfId="4" priority="7">
      <formula>AND(EG4&gt;0,#REF!/ValueAverageWeightOREA&lt;EG4)</formula>
    </cfRule>
  </conditionalFormatting>
  <conditionalFormatting sqref="EL4:EL49">
    <cfRule type="expression" dxfId="3" priority="6">
      <formula>AND(EL4&gt;0,#REF!/ValueAverageWeightFridge&lt;EL4)</formula>
    </cfRule>
  </conditionalFormatting>
  <conditionalFormatting sqref="EM4:EM49">
    <cfRule type="expression" dxfId="2" priority="5">
      <formula>(#REF!&gt;0)</formula>
    </cfRule>
  </conditionalFormatting>
  <conditionalFormatting sqref="A53:B53 A54:XFD54 N53:XFD53 A2:XFD52">
    <cfRule type="expression" dxfId="1" priority="4">
      <formula>ISERROR(A2)</formula>
    </cfRule>
  </conditionalFormatting>
  <conditionalFormatting sqref="FH4:FH52">
    <cfRule type="containsText" dxfId="0" priority="1" operator="containsText" text="î">
      <formula>NOT(ISERROR(SEARCH("î",FH4)))</formula>
    </cfRule>
  </conditionalFormatting>
  <printOptions horizontalCentered="1"/>
  <pageMargins left="0.39370078740157483" right="0.39370078740157483" top="1.299212598425197" bottom="0.59055118110236227" header="0.31496062992125984" footer="0.35433070866141736"/>
  <pageSetup paperSize="9" scale="75" fitToHeight="0" orientation="portrait" r:id="rId1"/>
  <headerFooter alignWithMargins="0"/>
  <colBreaks count="18" manualBreakCount="18">
    <brk id="2" max="1048575" man="1"/>
    <brk id="13" max="1048575" man="1"/>
    <brk id="21" max="1048575" man="1"/>
    <brk id="33" max="1048575" man="1"/>
    <brk id="43" max="1048575" man="1"/>
    <brk id="55" max="1048575" man="1"/>
    <brk id="63" max="1048575" man="1"/>
    <brk id="75" max="1048575" man="1"/>
    <brk id="83" max="1048575" man="1"/>
    <brk id="91" max="1048575" man="1"/>
    <brk id="99" max="1048575" man="1"/>
    <brk id="109" max="1048575" man="1"/>
    <brk id="115" max="1048575" man="1"/>
    <brk id="123" max="1048575" man="1"/>
    <brk id="131" max="1048575" man="1"/>
    <brk id="138" max="1048575" man="1"/>
    <brk id="145" max="1048575" man="1"/>
    <brk id="15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74</vt:i4>
      </vt:variant>
    </vt:vector>
  </HeadingPairs>
  <TitlesOfParts>
    <vt:vector size="75" baseType="lpstr">
      <vt:lpstr>Rapport Communes</vt:lpstr>
      <vt:lpstr>'Rapport Communes'!colCommunesReportCommune</vt:lpstr>
      <vt:lpstr>'Rapport Communes'!colCommunesReportInhabitants</vt:lpstr>
      <vt:lpstr>HistoryValueNameNew_188</vt:lpstr>
      <vt:lpstr>HistoryValueNameNew_189</vt:lpstr>
      <vt:lpstr>HistoryValueNameNew_190</vt:lpstr>
      <vt:lpstr>HistoryValueNameNew_191</vt:lpstr>
      <vt:lpstr>HistoryValueNameNew_192</vt:lpstr>
      <vt:lpstr>HistoryValueNameNew_193</vt:lpstr>
      <vt:lpstr>HistoryValueNameNew_194</vt:lpstr>
      <vt:lpstr>HistoryValueNameNew_195</vt:lpstr>
      <vt:lpstr>HistoryValueNameNew_196</vt:lpstr>
      <vt:lpstr>HistoryValueNameNew_197</vt:lpstr>
      <vt:lpstr>HistoryValueNameNew_198</vt:lpstr>
      <vt:lpstr>HistoryValueNameNew_199</vt:lpstr>
      <vt:lpstr>HistoryValueNameNew_201</vt:lpstr>
      <vt:lpstr>HistoryValueNameNew_202</vt:lpstr>
      <vt:lpstr>HistoryValueNameNew_203</vt:lpstr>
      <vt:lpstr>HistoryValueNameNew_204</vt:lpstr>
      <vt:lpstr>HistoryValueNameNew_205</vt:lpstr>
      <vt:lpstr>HistoryValueNameNew_206</vt:lpstr>
      <vt:lpstr>HistoryValueNameNew_207</vt:lpstr>
      <vt:lpstr>HistoryValueNameNew_208</vt:lpstr>
      <vt:lpstr>HistoryValueNameNew_209</vt:lpstr>
      <vt:lpstr>HistoryValueNameNew_210</vt:lpstr>
      <vt:lpstr>HistoryValueNameNew_211</vt:lpstr>
      <vt:lpstr>HistoryValueNameNew_212</vt:lpstr>
      <vt:lpstr>HistoryValueNameNew_213</vt:lpstr>
      <vt:lpstr>HistoryValueNameNew_214</vt:lpstr>
      <vt:lpstr>HistoryValueNameNew_215</vt:lpstr>
      <vt:lpstr>HistoryValueNameNew_216</vt:lpstr>
      <vt:lpstr>HistoryValueNameNew_217</vt:lpstr>
      <vt:lpstr>HistoryValueNameNew_218</vt:lpstr>
      <vt:lpstr>HistoryValueNameNew_219</vt:lpstr>
      <vt:lpstr>HistoryValueNameNew_220</vt:lpstr>
      <vt:lpstr>HistoryValueNameNew_221</vt:lpstr>
      <vt:lpstr>HistoryValueNameNew_222</vt:lpstr>
      <vt:lpstr>HistoryValueNameNew_223</vt:lpstr>
      <vt:lpstr>HistoryValueNameNew_224</vt:lpstr>
      <vt:lpstr>HistoryValueNameOld_190</vt:lpstr>
      <vt:lpstr>HistoryValueNameOld_191</vt:lpstr>
      <vt:lpstr>HistoryValueNameOld_192</vt:lpstr>
      <vt:lpstr>HistoryValueNameOld_193</vt:lpstr>
      <vt:lpstr>HistoryValueNameOld_194</vt:lpstr>
      <vt:lpstr>HistoryValueNameOld_195</vt:lpstr>
      <vt:lpstr>HistoryValueNameOld_196</vt:lpstr>
      <vt:lpstr>HistoryValueNameOld_197</vt:lpstr>
      <vt:lpstr>HistoryValueNameOld_198</vt:lpstr>
      <vt:lpstr>HistoryValueNameOld_199</vt:lpstr>
      <vt:lpstr>HistoryValueNameOld_201</vt:lpstr>
      <vt:lpstr>HistoryValueNameOld_202</vt:lpstr>
      <vt:lpstr>HistoryValueNameOld_203</vt:lpstr>
      <vt:lpstr>HistoryValueNameOld_204</vt:lpstr>
      <vt:lpstr>HistoryValueNameOld_205</vt:lpstr>
      <vt:lpstr>HistoryValueNameOld_206</vt:lpstr>
      <vt:lpstr>HistoryValueNameOld_207</vt:lpstr>
      <vt:lpstr>HistoryValueNameOld_208</vt:lpstr>
      <vt:lpstr>HistoryValueNameOld_209</vt:lpstr>
      <vt:lpstr>HistoryValueNameOld_210</vt:lpstr>
      <vt:lpstr>HistoryValueNameOld_211</vt:lpstr>
      <vt:lpstr>HistoryValueNameOld_212</vt:lpstr>
      <vt:lpstr>HistoryValueNameOld_213</vt:lpstr>
      <vt:lpstr>HistoryValueNameOld_214</vt:lpstr>
      <vt:lpstr>HistoryValueNameOld_215</vt:lpstr>
      <vt:lpstr>HistoryValueNameOld_216</vt:lpstr>
      <vt:lpstr>HistoryValueNameOld_217</vt:lpstr>
      <vt:lpstr>HistoryValueNameOld_218</vt:lpstr>
      <vt:lpstr>HistoryValueNameOld_219</vt:lpstr>
      <vt:lpstr>HistoryValueNameOld_220</vt:lpstr>
      <vt:lpstr>HistoryValueNameOld_221</vt:lpstr>
      <vt:lpstr>HistoryValueNameOld_222</vt:lpstr>
      <vt:lpstr>HistoryValueNameOld_223</vt:lpstr>
      <vt:lpstr>HistoryValueNameOld_224</vt:lpstr>
      <vt:lpstr>TableReportCommunes</vt:lpstr>
      <vt:lpstr>'Rapport Communes'!Zone_d_impression</vt:lpstr>
    </vt:vector>
  </TitlesOfParts>
  <Company>Etat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manzirodriguese</dc:creator>
  <cp:lastModifiedBy>manzirodriguese</cp:lastModifiedBy>
  <cp:lastPrinted>2021-05-24T15:56:32Z</cp:lastPrinted>
  <dcterms:created xsi:type="dcterms:W3CDTF">2021-05-20T08:14:57Z</dcterms:created>
  <dcterms:modified xsi:type="dcterms:W3CDTF">2021-05-24T15:59:56Z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986132515</vt:i4>
  </property>
  <property fmtid="{D5CDD505-2E9C-101B-9397-08002B2CF9AE}" pid="3" name="_NewReviewCycle">
    <vt:lpwstr/>
  </property>
  <property fmtid="{D5CDD505-2E9C-101B-9397-08002B2CF9AE}" pid="4" name="_EmailSubject">
    <vt:lpwstr>Mise à jour du site ge.ch </vt:lpwstr>
  </property>
  <property fmtid="{D5CDD505-2E9C-101B-9397-08002B2CF9AE}" pid="5" name="_AuthorEmail">
    <vt:lpwstr>elena.manzi-rodrigues@etat.ge.ch</vt:lpwstr>
  </property>
  <property fmtid="{D5CDD505-2E9C-101B-9397-08002B2CF9AE}" pid="6" name="_AuthorEmailDisplayName">
    <vt:lpwstr>Manzi Rodrigues Elena (DT)</vt:lpwstr>
  </property>
</Properties>
</file>