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6095" windowHeight="8865" activeTab="0"/>
  </bookViews>
  <sheets>
    <sheet name="Feuil1" sheetId="1" r:id="rId1"/>
    <sheet name="Feuil2" sheetId="2" r:id="rId2"/>
    <sheet name="Feuil3" sheetId="3" r:id="rId3"/>
  </sheets>
  <definedNames>
    <definedName name="_xlnm.Print_Titles" localSheetId="0">'Feuil1'!$A:$G</definedName>
  </definedNames>
  <calcPr fullCalcOnLoad="1"/>
</workbook>
</file>

<file path=xl/sharedStrings.xml><?xml version="1.0" encoding="utf-8"?>
<sst xmlns="http://schemas.openxmlformats.org/spreadsheetml/2006/main" count="332" uniqueCount="205">
  <si>
    <t>Aire-la-Ville</t>
  </si>
  <si>
    <t>Anières</t>
  </si>
  <si>
    <t>Avully</t>
  </si>
  <si>
    <t>Avusy</t>
  </si>
  <si>
    <t>Bardonnex</t>
  </si>
  <si>
    <t>Bellevue</t>
  </si>
  <si>
    <t>Bernex</t>
  </si>
  <si>
    <t>Carouge°</t>
  </si>
  <si>
    <t>Cartigny</t>
  </si>
  <si>
    <t>Céligny</t>
  </si>
  <si>
    <t>Chancy</t>
  </si>
  <si>
    <t>Chêne-Bougeries°</t>
  </si>
  <si>
    <t>Chêne-Bougeries-Centre</t>
  </si>
  <si>
    <t>Conches</t>
  </si>
  <si>
    <t>Chêne-Bourg</t>
  </si>
  <si>
    <t>Choulex</t>
  </si>
  <si>
    <t>Collex-Bossy</t>
  </si>
  <si>
    <t>Collonge-Bellerive</t>
  </si>
  <si>
    <t>Collonge</t>
  </si>
  <si>
    <t>Vésenaz</t>
  </si>
  <si>
    <t>Cologny</t>
  </si>
  <si>
    <t>Confignon</t>
  </si>
  <si>
    <t>Corsier</t>
  </si>
  <si>
    <t>Dardagny</t>
  </si>
  <si>
    <t>Genève°°</t>
  </si>
  <si>
    <t>Cité - Rive</t>
  </si>
  <si>
    <t>Pâquis</t>
  </si>
  <si>
    <t>Saint-Gervais</t>
  </si>
  <si>
    <t>Prairie-Délices</t>
  </si>
  <si>
    <t>Eaux-Vives - Lac</t>
  </si>
  <si>
    <t>Eaux-Vives - Frontenex</t>
  </si>
  <si>
    <t>Florissant - Malagnou</t>
  </si>
  <si>
    <t>Cluse - Roseraie</t>
  </si>
  <si>
    <t>Acacias</t>
  </si>
  <si>
    <t>Mail - Jonction</t>
  </si>
  <si>
    <t>Servette - Grand-Pré</t>
  </si>
  <si>
    <t>Prieuré - Sécheron</t>
  </si>
  <si>
    <t>Saint-Jean</t>
  </si>
  <si>
    <t>Les Crêts</t>
  </si>
  <si>
    <t>Cropettes - Vidollet</t>
  </si>
  <si>
    <t>Vieusseux</t>
  </si>
  <si>
    <t>Champel</t>
  </si>
  <si>
    <t>Genthod</t>
  </si>
  <si>
    <t>Grand-Saconnex°</t>
  </si>
  <si>
    <t>Gy</t>
  </si>
  <si>
    <t>Hermance</t>
  </si>
  <si>
    <t>Jussy</t>
  </si>
  <si>
    <t>Laconnex</t>
  </si>
  <si>
    <t>Lancy°</t>
  </si>
  <si>
    <t>Grand-Lancy</t>
  </si>
  <si>
    <t>Petit-Lancy</t>
  </si>
  <si>
    <t>Meinier</t>
  </si>
  <si>
    <t>Meyrin°</t>
  </si>
  <si>
    <t>Onex°</t>
  </si>
  <si>
    <t>Perly-Certoux</t>
  </si>
  <si>
    <t>Plan-les-Ouates</t>
  </si>
  <si>
    <t>Pregny-Chambésy</t>
  </si>
  <si>
    <t>Presinge</t>
  </si>
  <si>
    <t>Puplinge</t>
  </si>
  <si>
    <t>Russin</t>
  </si>
  <si>
    <t>Satigny</t>
  </si>
  <si>
    <t>Soral</t>
  </si>
  <si>
    <t>Thônex°</t>
  </si>
  <si>
    <t>Troinex</t>
  </si>
  <si>
    <t>Vandoeuvres</t>
  </si>
  <si>
    <t>Vernier°</t>
  </si>
  <si>
    <t>Vernier village</t>
  </si>
  <si>
    <t>Châtelaine</t>
  </si>
  <si>
    <t>Le Lignon</t>
  </si>
  <si>
    <t>Les Avanchets</t>
  </si>
  <si>
    <t>Versoix°</t>
  </si>
  <si>
    <t>Veyrier</t>
  </si>
  <si>
    <t>Suisses de l'Etranger</t>
  </si>
  <si>
    <t>Dépouillement anticipé**</t>
  </si>
  <si>
    <t>Total</t>
  </si>
  <si>
    <t>Inscrits</t>
  </si>
  <si>
    <t>Enregistres</t>
  </si>
  <si>
    <t>Recues</t>
  </si>
  <si>
    <t>nuls</t>
  </si>
  <si>
    <t>suJet1oui</t>
  </si>
  <si>
    <t>suJet1pcoui</t>
  </si>
  <si>
    <t>SuJet1Non</t>
  </si>
  <si>
    <t>SuJet1pcnon</t>
  </si>
  <si>
    <t>suJet1blanc</t>
  </si>
  <si>
    <t>suJet1pcblanc</t>
  </si>
  <si>
    <t>suJet1ssrep</t>
  </si>
  <si>
    <t>suJet1pcssrep</t>
  </si>
  <si>
    <t>suJet1tot</t>
  </si>
  <si>
    <t>suJet1part</t>
  </si>
  <si>
    <t>Participation</t>
  </si>
  <si>
    <t>suJet2oui</t>
  </si>
  <si>
    <t>suJet2pcoui</t>
  </si>
  <si>
    <t>SuJet2Non</t>
  </si>
  <si>
    <t>SuJet2pcnon</t>
  </si>
  <si>
    <t>suJet2blanc</t>
  </si>
  <si>
    <t>suJet2pcblanc</t>
  </si>
  <si>
    <t>suJet2ssrep</t>
  </si>
  <si>
    <t>suJet2pcssrep</t>
  </si>
  <si>
    <t>suJet2tot</t>
  </si>
  <si>
    <t>suJet2part</t>
  </si>
  <si>
    <t>Part2</t>
  </si>
  <si>
    <t>suJet3oui</t>
  </si>
  <si>
    <t>suJet3pcoui</t>
  </si>
  <si>
    <t>SuJet3Non</t>
  </si>
  <si>
    <t>SuJet3pcnon</t>
  </si>
  <si>
    <t>suJet3blanc</t>
  </si>
  <si>
    <t>suJet3pcblanc</t>
  </si>
  <si>
    <t>suJet3ssrep</t>
  </si>
  <si>
    <t>suJet3pcssrep</t>
  </si>
  <si>
    <t>suJet3tot</t>
  </si>
  <si>
    <t>suJet3part</t>
  </si>
  <si>
    <t>Part3</t>
  </si>
  <si>
    <t>suJet4oui</t>
  </si>
  <si>
    <t>suJet4pcoui</t>
  </si>
  <si>
    <t>SuJet4Non</t>
  </si>
  <si>
    <t>SuJet4pcnon</t>
  </si>
  <si>
    <t>suJet4blanc</t>
  </si>
  <si>
    <t>suJet4pcblanc</t>
  </si>
  <si>
    <t>suJet4ssrep</t>
  </si>
  <si>
    <t>suJet4pcssrep</t>
  </si>
  <si>
    <t>suJet4tot</t>
  </si>
  <si>
    <t>suJet4part</t>
  </si>
  <si>
    <t>Part4</t>
  </si>
  <si>
    <t>suJet5oui</t>
  </si>
  <si>
    <t>suJet5pcoui</t>
  </si>
  <si>
    <t>SuJet5Non</t>
  </si>
  <si>
    <t>SuJet5pcnon</t>
  </si>
  <si>
    <t>suJet5blanc</t>
  </si>
  <si>
    <t>suJet5pcblanc</t>
  </si>
  <si>
    <t>suJet5ssrep</t>
  </si>
  <si>
    <t>suJet5pcssrep</t>
  </si>
  <si>
    <t>suJet5tot</t>
  </si>
  <si>
    <t>suJet5part</t>
  </si>
  <si>
    <t>Part5</t>
  </si>
  <si>
    <t>suJet6oui</t>
  </si>
  <si>
    <t>suJet6pcoui</t>
  </si>
  <si>
    <t>SuJet6Non</t>
  </si>
  <si>
    <t>SuJet6pcnon</t>
  </si>
  <si>
    <t>suJet6blanc</t>
  </si>
  <si>
    <t>suJet6pcblanc</t>
  </si>
  <si>
    <t>suJet6ssrep</t>
  </si>
  <si>
    <t>suJet6pcssrep</t>
  </si>
  <si>
    <t>suJet6tot</t>
  </si>
  <si>
    <t>suJet6part</t>
  </si>
  <si>
    <t>Part6</t>
  </si>
  <si>
    <t>suJet7oui</t>
  </si>
  <si>
    <t>suJet7pcoui</t>
  </si>
  <si>
    <t>SuJet7Non</t>
  </si>
  <si>
    <t>SuJet7pcnon</t>
  </si>
  <si>
    <t>suJet7blanc</t>
  </si>
  <si>
    <t>suJet7pcblanc</t>
  </si>
  <si>
    <t>suJet7ssrep</t>
  </si>
  <si>
    <t>suJet7pcssrep</t>
  </si>
  <si>
    <t>suJet7tot</t>
  </si>
  <si>
    <t>suJet7part</t>
  </si>
  <si>
    <t>Part7</t>
  </si>
  <si>
    <t>TOTAL CANTON</t>
  </si>
  <si>
    <t/>
  </si>
  <si>
    <t>Total Communes &lt; 10'000 hab.</t>
  </si>
  <si>
    <t>Total Villes °/ °°</t>
  </si>
  <si>
    <t>Total Ville de Genève°°</t>
  </si>
  <si>
    <t>Nbre communes</t>
  </si>
  <si>
    <t>OUI</t>
  </si>
  <si>
    <t>NON</t>
  </si>
  <si>
    <t xml:space="preserve"> </t>
  </si>
  <si>
    <t>libelle</t>
  </si>
  <si>
    <t>nb1comm</t>
  </si>
  <si>
    <t>nb2comm</t>
  </si>
  <si>
    <t>nb3comm</t>
  </si>
  <si>
    <t>nb4comm</t>
  </si>
  <si>
    <t>nb5comm</t>
  </si>
  <si>
    <t>nb6comm</t>
  </si>
  <si>
    <t>nb7comm</t>
  </si>
  <si>
    <t>Participation = % des votes enregistrés</t>
  </si>
  <si>
    <t>Votes rentrés  =  bulletins rentrés</t>
  </si>
  <si>
    <t>% oui/non : pourcentage entre oui et non seuls</t>
  </si>
  <si>
    <t>** électeurs inscrits compris dans le total des locaux</t>
  </si>
  <si>
    <t>% blancs : pourcentage entre oui, non et blancs</t>
  </si>
  <si>
    <t>Résultats provisoires</t>
  </si>
  <si>
    <t>Votation Fédérale et Cantonale du 1er Juin 2008</t>
  </si>
  <si>
    <t>locaux</t>
  </si>
  <si>
    <t>Initiative refusée par Genève</t>
  </si>
  <si>
    <t>Loi refusée par Genève</t>
  </si>
  <si>
    <t>Loi acceptée</t>
  </si>
  <si>
    <t>Loi refusée</t>
  </si>
  <si>
    <t>Heure</t>
  </si>
  <si>
    <t xml:space="preserve">   </t>
  </si>
  <si>
    <t>Electeurs</t>
  </si>
  <si>
    <t>Votes</t>
  </si>
  <si>
    <t>inscrits</t>
  </si>
  <si>
    <t>Enregistrés</t>
  </si>
  <si>
    <t>rentrés</t>
  </si>
  <si>
    <t>BLANCS</t>
  </si>
  <si>
    <t>SS REP</t>
  </si>
  <si>
    <t>Part</t>
  </si>
  <si>
    <t>pation</t>
  </si>
  <si>
    <t>IN naturalisations démocratiques</t>
  </si>
  <si>
    <t>IN Souveraineté du peuple</t>
  </si>
  <si>
    <t>Qualité assurance-maladie</t>
  </si>
  <si>
    <t>Fiscalité des donations</t>
  </si>
  <si>
    <t>Gouvernance TPG</t>
  </si>
  <si>
    <t>Gouvernance EPM</t>
  </si>
  <si>
    <t>Gouvernance SIG</t>
  </si>
  <si>
    <t>Partici-</t>
  </si>
  <si>
    <t>Lot : 63</t>
  </si>
</sst>
</file>

<file path=xl/styles.xml><?xml version="1.0" encoding="utf-8"?>
<styleSheet xmlns="http://schemas.openxmlformats.org/spreadsheetml/2006/main">
  <numFmts count="1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#"/>
    <numFmt numFmtId="165" formatCode="0.0%"/>
    <numFmt numFmtId="166" formatCode="0.0"/>
    <numFmt numFmtId="167" formatCode="h:mm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6"/>
      <name val="Helv"/>
      <family val="0"/>
    </font>
    <font>
      <sz val="8"/>
      <name val="Helv"/>
      <family val="0"/>
    </font>
    <font>
      <sz val="8"/>
      <color indexed="8"/>
      <name val="Helv"/>
      <family val="0"/>
    </font>
    <font>
      <b/>
      <sz val="6"/>
      <name val="Helv"/>
      <family val="0"/>
    </font>
    <font>
      <b/>
      <sz val="8"/>
      <name val="Helv"/>
      <family val="0"/>
    </font>
    <font>
      <b/>
      <sz val="8"/>
      <color indexed="8"/>
      <name val="Helv"/>
      <family val="0"/>
    </font>
    <font>
      <sz val="10"/>
      <name val="Helv"/>
      <family val="0"/>
    </font>
    <font>
      <sz val="8"/>
      <name val="Helvetica"/>
      <family val="2"/>
    </font>
    <font>
      <sz val="8"/>
      <color indexed="9"/>
      <name val="Helv"/>
      <family val="0"/>
    </font>
    <font>
      <b/>
      <sz val="8"/>
      <color indexed="9"/>
      <name val="Helv"/>
      <family val="0"/>
    </font>
    <font>
      <b/>
      <sz val="8"/>
      <color indexed="17"/>
      <name val="Helv"/>
      <family val="0"/>
    </font>
    <font>
      <b/>
      <sz val="8"/>
      <color indexed="10"/>
      <name val="Helv"/>
      <family val="0"/>
    </font>
    <font>
      <sz val="8"/>
      <name val="Arial"/>
      <family val="2"/>
    </font>
    <font>
      <b/>
      <sz val="10"/>
      <name val="Arial"/>
      <family val="2"/>
    </font>
    <font>
      <sz val="12"/>
      <name val="Helv"/>
      <family val="0"/>
    </font>
    <font>
      <b/>
      <sz val="10"/>
      <name val="Helv"/>
      <family val="0"/>
    </font>
    <font>
      <sz val="7"/>
      <name val="Helv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double"/>
      <right style="double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166">
    <xf numFmtId="0" fontId="0" fillId="0" borderId="0" xfId="0" applyFont="1" applyAlignment="1">
      <alignment/>
    </xf>
    <xf numFmtId="164" fontId="19" fillId="0" borderId="10" xfId="50" applyNumberFormat="1" applyFont="1" applyFill="1" applyBorder="1" applyAlignment="1" applyProtection="1">
      <alignment horizontal="center" vertical="center"/>
      <protection/>
    </xf>
    <xf numFmtId="0" fontId="20" fillId="0" borderId="10" xfId="50" applyFont="1" applyFill="1" applyBorder="1" applyAlignment="1" applyProtection="1">
      <alignment vertical="center"/>
      <protection/>
    </xf>
    <xf numFmtId="3" fontId="20" fillId="0" borderId="11" xfId="50" applyNumberFormat="1" applyFont="1" applyFill="1" applyBorder="1" applyAlignment="1" applyProtection="1">
      <alignment vertical="center"/>
      <protection/>
    </xf>
    <xf numFmtId="3" fontId="20" fillId="0" borderId="12" xfId="50" applyNumberFormat="1" applyFont="1" applyFill="1" applyBorder="1" applyAlignment="1" applyProtection="1">
      <alignment vertical="center"/>
      <protection/>
    </xf>
    <xf numFmtId="3" fontId="20" fillId="0" borderId="13" xfId="50" applyNumberFormat="1" applyFont="1" applyFill="1" applyBorder="1" applyAlignment="1" applyProtection="1">
      <alignment vertical="center"/>
      <protection/>
    </xf>
    <xf numFmtId="165" fontId="20" fillId="0" borderId="14" xfId="50" applyNumberFormat="1" applyFont="1" applyFill="1" applyBorder="1" applyAlignment="1" applyProtection="1">
      <alignment vertical="center"/>
      <protection/>
    </xf>
    <xf numFmtId="165" fontId="20" fillId="0" borderId="12" xfId="50" applyNumberFormat="1" applyFont="1" applyFill="1" applyBorder="1" applyAlignment="1" applyProtection="1">
      <alignment vertical="center"/>
      <protection/>
    </xf>
    <xf numFmtId="165" fontId="20" fillId="0" borderId="15" xfId="50" applyNumberFormat="1" applyFont="1" applyFill="1" applyBorder="1" applyAlignment="1" applyProtection="1">
      <alignment vertical="center"/>
      <protection/>
    </xf>
    <xf numFmtId="0" fontId="20" fillId="0" borderId="15" xfId="50" applyNumberFormat="1" applyFont="1" applyFill="1" applyBorder="1" applyAlignment="1" applyProtection="1">
      <alignment vertical="center"/>
      <protection/>
    </xf>
    <xf numFmtId="3" fontId="21" fillId="0" borderId="15" xfId="50" applyNumberFormat="1" applyFont="1" applyFill="1" applyBorder="1" applyAlignment="1" applyProtection="1">
      <alignment vertical="center"/>
      <protection/>
    </xf>
    <xf numFmtId="165" fontId="21" fillId="0" borderId="16" xfId="50" applyNumberFormat="1" applyFont="1" applyFill="1" applyBorder="1" applyAlignment="1" applyProtection="1">
      <alignment vertical="center"/>
      <protection/>
    </xf>
    <xf numFmtId="165" fontId="20" fillId="0" borderId="17" xfId="0" applyNumberFormat="1" applyFont="1" applyFill="1" applyBorder="1" applyAlignment="1" applyProtection="1">
      <alignment vertical="center"/>
      <protection/>
    </xf>
    <xf numFmtId="165" fontId="20" fillId="0" borderId="11" xfId="50" applyNumberFormat="1" applyFont="1" applyFill="1" applyBorder="1" applyAlignment="1" applyProtection="1">
      <alignment vertical="center"/>
      <protection/>
    </xf>
    <xf numFmtId="164" fontId="22" fillId="0" borderId="10" xfId="50" applyNumberFormat="1" applyFont="1" applyFill="1" applyBorder="1" applyAlignment="1" applyProtection="1">
      <alignment horizontal="center" vertical="center"/>
      <protection/>
    </xf>
    <xf numFmtId="0" fontId="23" fillId="0" borderId="10" xfId="50" applyFont="1" applyFill="1" applyBorder="1" applyAlignment="1" applyProtection="1">
      <alignment vertical="center"/>
      <protection/>
    </xf>
    <xf numFmtId="3" fontId="23" fillId="0" borderId="11" xfId="50" applyNumberFormat="1" applyFont="1" applyFill="1" applyBorder="1" applyAlignment="1" applyProtection="1">
      <alignment vertical="center"/>
      <protection/>
    </xf>
    <xf numFmtId="3" fontId="23" fillId="0" borderId="12" xfId="50" applyNumberFormat="1" applyFont="1" applyFill="1" applyBorder="1" applyAlignment="1" applyProtection="1">
      <alignment vertical="center"/>
      <protection/>
    </xf>
    <xf numFmtId="3" fontId="23" fillId="0" borderId="13" xfId="50" applyNumberFormat="1" applyFont="1" applyFill="1" applyBorder="1" applyAlignment="1" applyProtection="1">
      <alignment vertical="center"/>
      <protection/>
    </xf>
    <xf numFmtId="165" fontId="23" fillId="0" borderId="14" xfId="50" applyNumberFormat="1" applyFont="1" applyFill="1" applyBorder="1" applyAlignment="1" applyProtection="1">
      <alignment vertical="center"/>
      <protection/>
    </xf>
    <xf numFmtId="165" fontId="23" fillId="0" borderId="12" xfId="50" applyNumberFormat="1" applyFont="1" applyFill="1" applyBorder="1" applyAlignment="1" applyProtection="1">
      <alignment vertical="center"/>
      <protection/>
    </xf>
    <xf numFmtId="165" fontId="23" fillId="0" borderId="15" xfId="50" applyNumberFormat="1" applyFont="1" applyFill="1" applyBorder="1" applyAlignment="1" applyProtection="1">
      <alignment vertical="center"/>
      <protection/>
    </xf>
    <xf numFmtId="0" fontId="23" fillId="0" borderId="15" xfId="50" applyNumberFormat="1" applyFont="1" applyFill="1" applyBorder="1" applyAlignment="1" applyProtection="1">
      <alignment vertical="center"/>
      <protection/>
    </xf>
    <xf numFmtId="3" fontId="24" fillId="0" borderId="15" xfId="50" applyNumberFormat="1" applyFont="1" applyFill="1" applyBorder="1" applyAlignment="1" applyProtection="1">
      <alignment vertical="center"/>
      <protection/>
    </xf>
    <xf numFmtId="165" fontId="24" fillId="0" borderId="16" xfId="50" applyNumberFormat="1" applyFont="1" applyFill="1" applyBorder="1" applyAlignment="1" applyProtection="1">
      <alignment vertical="center"/>
      <protection/>
    </xf>
    <xf numFmtId="165" fontId="23" fillId="0" borderId="17" xfId="0" applyNumberFormat="1" applyFont="1" applyFill="1" applyBorder="1" applyAlignment="1" applyProtection="1">
      <alignment vertical="center"/>
      <protection/>
    </xf>
    <xf numFmtId="165" fontId="23" fillId="0" borderId="11" xfId="50" applyNumberFormat="1" applyFont="1" applyFill="1" applyBorder="1" applyAlignment="1" applyProtection="1">
      <alignment vertical="center"/>
      <protection/>
    </xf>
    <xf numFmtId="164" fontId="19" fillId="0" borderId="18" xfId="50" applyNumberFormat="1" applyFont="1" applyFill="1" applyBorder="1" applyAlignment="1" applyProtection="1">
      <alignment horizontal="center" vertical="center"/>
      <protection/>
    </xf>
    <xf numFmtId="0" fontId="20" fillId="0" borderId="18" xfId="50" applyFont="1" applyFill="1" applyBorder="1" applyAlignment="1" applyProtection="1">
      <alignment vertical="center"/>
      <protection/>
    </xf>
    <xf numFmtId="3" fontId="20" fillId="0" borderId="15" xfId="50" applyNumberFormat="1" applyFont="1" applyFill="1" applyBorder="1" applyAlignment="1" applyProtection="1">
      <alignment vertical="center"/>
      <protection/>
    </xf>
    <xf numFmtId="3" fontId="20" fillId="0" borderId="19" xfId="50" applyNumberFormat="1" applyFont="1" applyFill="1" applyBorder="1" applyAlignment="1" applyProtection="1">
      <alignment vertical="center"/>
      <protection/>
    </xf>
    <xf numFmtId="3" fontId="20" fillId="0" borderId="20" xfId="50" applyNumberFormat="1" applyFont="1" applyFill="1" applyBorder="1" applyAlignment="1" applyProtection="1">
      <alignment vertical="center"/>
      <protection/>
    </xf>
    <xf numFmtId="165" fontId="20" fillId="0" borderId="21" xfId="50" applyNumberFormat="1" applyFont="1" applyFill="1" applyBorder="1" applyAlignment="1" applyProtection="1">
      <alignment vertical="center"/>
      <protection/>
    </xf>
    <xf numFmtId="3" fontId="20" fillId="0" borderId="22" xfId="50" applyNumberFormat="1" applyFont="1" applyFill="1" applyBorder="1" applyAlignment="1" applyProtection="1">
      <alignment vertical="center"/>
      <protection/>
    </xf>
    <xf numFmtId="165" fontId="20" fillId="0" borderId="23" xfId="50" applyNumberFormat="1" applyFont="1" applyFill="1" applyBorder="1" applyAlignment="1" applyProtection="1">
      <alignment vertical="center"/>
      <protection/>
    </xf>
    <xf numFmtId="3" fontId="20" fillId="0" borderId="23" xfId="50" applyNumberFormat="1" applyFont="1" applyFill="1" applyBorder="1" applyAlignment="1" applyProtection="1">
      <alignment vertical="center"/>
      <protection/>
    </xf>
    <xf numFmtId="165" fontId="20" fillId="0" borderId="22" xfId="50" applyNumberFormat="1" applyFont="1" applyFill="1" applyBorder="1" applyAlignment="1" applyProtection="1">
      <alignment vertical="center"/>
      <protection/>
    </xf>
    <xf numFmtId="165" fontId="21" fillId="0" borderId="24" xfId="50" applyNumberFormat="1" applyFont="1" applyFill="1" applyBorder="1" applyAlignment="1" applyProtection="1">
      <alignment vertical="center"/>
      <protection/>
    </xf>
    <xf numFmtId="165" fontId="20" fillId="0" borderId="25" xfId="0" applyNumberFormat="1" applyFont="1" applyFill="1" applyBorder="1" applyAlignment="1" applyProtection="1">
      <alignment vertical="center"/>
      <protection/>
    </xf>
    <xf numFmtId="0" fontId="19" fillId="0" borderId="0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Border="1" applyAlignment="1" applyProtection="1">
      <alignment vertical="center"/>
      <protection/>
    </xf>
    <xf numFmtId="0" fontId="20" fillId="33" borderId="0" xfId="50" applyFont="1" applyFill="1" applyBorder="1" applyAlignment="1" applyProtection="1">
      <alignment vertical="center"/>
      <protection/>
    </xf>
    <xf numFmtId="0" fontId="20" fillId="0" borderId="26" xfId="50" applyFont="1" applyFill="1" applyBorder="1" applyAlignment="1" applyProtection="1">
      <alignment vertical="center"/>
      <protection/>
    </xf>
    <xf numFmtId="165" fontId="20" fillId="33" borderId="26" xfId="0" applyNumberFormat="1" applyFont="1" applyFill="1" applyBorder="1" applyAlignment="1" applyProtection="1">
      <alignment vertical="center"/>
      <protection/>
    </xf>
    <xf numFmtId="0" fontId="20" fillId="0" borderId="26" xfId="0" applyFont="1" applyFill="1" applyBorder="1" applyAlignment="1" applyProtection="1">
      <alignment vertical="center"/>
      <protection/>
    </xf>
    <xf numFmtId="3" fontId="20" fillId="0" borderId="26" xfId="50" applyNumberFormat="1" applyFont="1" applyFill="1" applyBorder="1" applyAlignment="1" applyProtection="1">
      <alignment vertical="center"/>
      <protection/>
    </xf>
    <xf numFmtId="10" fontId="20" fillId="33" borderId="26" xfId="0" applyNumberFormat="1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horizontal="center"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27" xfId="50" applyFont="1" applyFill="1" applyBorder="1" applyAlignment="1" applyProtection="1">
      <alignment horizontal="center" vertical="center"/>
      <protection/>
    </xf>
    <xf numFmtId="0" fontId="25" fillId="0" borderId="28" xfId="50" applyFont="1" applyFill="1" applyBorder="1" applyAlignment="1" applyProtection="1">
      <alignment horizontal="center" vertical="center"/>
      <protection/>
    </xf>
    <xf numFmtId="0" fontId="25" fillId="0" borderId="29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Border="1" applyAlignment="1" applyProtection="1">
      <alignment horizontal="center" vertical="center"/>
      <protection/>
    </xf>
    <xf numFmtId="0" fontId="20" fillId="0" borderId="30" xfId="50" applyFont="1" applyFill="1" applyBorder="1" applyAlignment="1" applyProtection="1">
      <alignment horizontal="center" vertical="center"/>
      <protection/>
    </xf>
    <xf numFmtId="165" fontId="25" fillId="0" borderId="0" xfId="50" applyNumberFormat="1" applyFont="1" applyFill="1" applyBorder="1" applyAlignment="1" applyProtection="1">
      <alignment horizontal="center" vertical="center"/>
      <protection/>
    </xf>
    <xf numFmtId="0" fontId="25" fillId="0" borderId="28" xfId="0" applyFont="1" applyFill="1" applyBorder="1" applyAlignment="1" applyProtection="1">
      <alignment horizontal="center" vertical="center"/>
      <protection/>
    </xf>
    <xf numFmtId="165" fontId="25" fillId="0" borderId="31" xfId="0" applyNumberFormat="1" applyFont="1" applyFill="1" applyBorder="1" applyAlignment="1" applyProtection="1">
      <alignment horizontal="center" vertical="center"/>
      <protection/>
    </xf>
    <xf numFmtId="0" fontId="25" fillId="0" borderId="32" xfId="50" applyFont="1" applyFill="1" applyBorder="1" applyAlignment="1" applyProtection="1">
      <alignment horizontal="center" vertical="center"/>
      <protection/>
    </xf>
    <xf numFmtId="10" fontId="25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0" xfId="50" applyBorder="1" applyAlignment="1" applyProtection="1">
      <alignment vertical="center"/>
      <protection/>
    </xf>
    <xf numFmtId="0" fontId="23" fillId="0" borderId="33" xfId="50" applyFont="1" applyFill="1" applyBorder="1" applyAlignment="1" applyProtection="1">
      <alignment vertical="center"/>
      <protection/>
    </xf>
    <xf numFmtId="0" fontId="23" fillId="0" borderId="34" xfId="50" applyFont="1" applyFill="1" applyBorder="1" applyAlignment="1" applyProtection="1">
      <alignment vertical="center"/>
      <protection/>
    </xf>
    <xf numFmtId="3" fontId="23" fillId="0" borderId="15" xfId="50" applyNumberFormat="1" applyFont="1" applyFill="1" applyBorder="1" applyAlignment="1" applyProtection="1">
      <alignment vertical="center"/>
      <protection/>
    </xf>
    <xf numFmtId="165" fontId="23" fillId="0" borderId="15" xfId="51" applyNumberFormat="1" applyFont="1" applyFill="1" applyBorder="1" applyAlignment="1" applyProtection="1">
      <alignment vertical="center"/>
      <protection/>
    </xf>
    <xf numFmtId="0" fontId="23" fillId="34" borderId="35" xfId="50" applyFont="1" applyFill="1" applyBorder="1" applyAlignment="1" applyProtection="1">
      <alignment horizontal="centerContinuous" vertical="center"/>
      <protection/>
    </xf>
    <xf numFmtId="0" fontId="23" fillId="34" borderId="15" xfId="50" applyFont="1" applyFill="1" applyBorder="1" applyAlignment="1" applyProtection="1">
      <alignment horizontal="centerContinuous" vertical="center"/>
      <protection/>
    </xf>
    <xf numFmtId="165" fontId="23" fillId="0" borderId="15" xfId="0" applyNumberFormat="1" applyFont="1" applyFill="1" applyBorder="1" applyAlignment="1" applyProtection="1">
      <alignment vertical="center"/>
      <protection/>
    </xf>
    <xf numFmtId="10" fontId="23" fillId="0" borderId="30" xfId="50" applyNumberFormat="1" applyFont="1" applyFill="1" applyBorder="1" applyAlignment="1" applyProtection="1">
      <alignment vertical="center"/>
      <protection/>
    </xf>
    <xf numFmtId="10" fontId="23" fillId="0" borderId="0" xfId="50" applyNumberFormat="1" applyFont="1" applyFill="1" applyBorder="1" applyAlignment="1" applyProtection="1">
      <alignment vertical="center"/>
      <protection/>
    </xf>
    <xf numFmtId="165" fontId="23" fillId="0" borderId="18" xfId="51" applyNumberFormat="1" applyFont="1" applyFill="1" applyBorder="1" applyAlignment="1" applyProtection="1">
      <alignment vertical="center"/>
      <protection/>
    </xf>
    <xf numFmtId="166" fontId="23" fillId="0" borderId="18" xfId="45" applyNumberFormat="1" applyFont="1" applyFill="1" applyBorder="1" applyAlignment="1" applyProtection="1">
      <alignment vertical="center"/>
      <protection/>
    </xf>
    <xf numFmtId="2" fontId="23" fillId="34" borderId="0" xfId="50" applyNumberFormat="1" applyFont="1" applyFill="1" applyBorder="1" applyAlignment="1" applyProtection="1">
      <alignment vertical="center"/>
      <protection/>
    </xf>
    <xf numFmtId="166" fontId="24" fillId="0" borderId="36" xfId="50" applyNumberFormat="1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0" xfId="50" applyFont="1" applyFill="1" applyBorder="1" applyAlignment="1" applyProtection="1">
      <alignment vertical="center"/>
      <protection/>
    </xf>
    <xf numFmtId="0" fontId="23" fillId="34" borderId="0" xfId="50" applyFont="1" applyFill="1" applyBorder="1" applyAlignment="1" applyProtection="1">
      <alignment horizontal="centerContinuous" vertical="center"/>
      <protection/>
    </xf>
    <xf numFmtId="0" fontId="23" fillId="34" borderId="37" xfId="50" applyFont="1" applyFill="1" applyBorder="1" applyAlignment="1" applyProtection="1">
      <alignment horizontal="centerContinuous" vertical="center"/>
      <protection/>
    </xf>
    <xf numFmtId="10" fontId="23" fillId="0" borderId="38" xfId="50" applyNumberFormat="1" applyFont="1" applyFill="1" applyBorder="1" applyAlignment="1" applyProtection="1">
      <alignment vertical="center"/>
      <protection/>
    </xf>
    <xf numFmtId="10" fontId="23" fillId="0" borderId="26" xfId="50" applyNumberFormat="1" applyFont="1" applyFill="1" applyBorder="1" applyAlignment="1" applyProtection="1">
      <alignment vertical="center"/>
      <protection/>
    </xf>
    <xf numFmtId="165" fontId="24" fillId="0" borderId="15" xfId="50" applyNumberFormat="1" applyFont="1" applyFill="1" applyBorder="1" applyAlignment="1" applyProtection="1">
      <alignment vertical="center"/>
      <protection/>
    </xf>
    <xf numFmtId="10" fontId="18" fillId="0" borderId="0" xfId="50" applyNumberFormat="1" applyFill="1" applyBorder="1" applyAlignment="1" applyProtection="1">
      <alignment horizontal="center"/>
      <protection/>
    </xf>
    <xf numFmtId="10" fontId="23" fillId="0" borderId="0" xfId="50" applyNumberFormat="1" applyFont="1" applyFill="1" applyBorder="1" applyAlignment="1" applyProtection="1">
      <alignment horizontal="center"/>
      <protection/>
    </xf>
    <xf numFmtId="10" fontId="26" fillId="0" borderId="0" xfId="50" applyNumberFormat="1" applyFont="1" applyFill="1" applyBorder="1" applyAlignment="1" applyProtection="1">
      <alignment/>
      <protection/>
    </xf>
    <xf numFmtId="10" fontId="18" fillId="0" borderId="0" xfId="50" applyNumberFormat="1" applyFont="1" applyFill="1" applyBorder="1" applyAlignment="1" applyProtection="1">
      <alignment/>
      <protection/>
    </xf>
    <xf numFmtId="10" fontId="20" fillId="0" borderId="0" xfId="50" applyNumberFormat="1" applyFont="1" applyFill="1" applyBorder="1" applyAlignment="1" applyProtection="1">
      <alignment/>
      <protection/>
    </xf>
    <xf numFmtId="0" fontId="19" fillId="0" borderId="0" xfId="50" applyFont="1" applyFill="1" applyBorder="1" applyAlignment="1" applyProtection="1">
      <alignment horizontal="center"/>
      <protection/>
    </xf>
    <xf numFmtId="0" fontId="18" fillId="0" borderId="0" xfId="50" applyAlignment="1" applyProtection="1">
      <alignment/>
      <protection/>
    </xf>
    <xf numFmtId="0" fontId="20" fillId="0" borderId="0" xfId="50" applyFont="1" applyFill="1" applyBorder="1" applyAlignment="1" applyProtection="1">
      <alignment/>
      <protection/>
    </xf>
    <xf numFmtId="10" fontId="23" fillId="0" borderId="39" xfId="50" applyNumberFormat="1" applyFont="1" applyFill="1" applyBorder="1" applyAlignment="1" applyProtection="1">
      <alignment vertical="center"/>
      <protection/>
    </xf>
    <xf numFmtId="3" fontId="23" fillId="0" borderId="40" xfId="50" applyNumberFormat="1" applyFont="1" applyFill="1" applyBorder="1" applyAlignment="1" applyProtection="1">
      <alignment horizontal="centerContinuous" vertical="center"/>
      <protection/>
    </xf>
    <xf numFmtId="166" fontId="23" fillId="0" borderId="41" xfId="45" applyNumberFormat="1" applyFont="1" applyFill="1" applyBorder="1" applyAlignment="1" applyProtection="1">
      <alignment horizontal="centerContinuous" vertical="center"/>
      <protection/>
    </xf>
    <xf numFmtId="166" fontId="23" fillId="0" borderId="42" xfId="45" applyNumberFormat="1" applyFont="1" applyFill="1" applyBorder="1" applyAlignment="1" applyProtection="1">
      <alignment horizontal="centerContinuous" vertical="center"/>
      <protection/>
    </xf>
    <xf numFmtId="0" fontId="18" fillId="0" borderId="0" xfId="50" applyFont="1" applyAlignment="1" applyProtection="1">
      <alignment/>
      <protection/>
    </xf>
    <xf numFmtId="10" fontId="27" fillId="0" borderId="0" xfId="50" applyNumberFormat="1" applyFont="1" applyFill="1" applyBorder="1" applyAlignment="1" applyProtection="1">
      <alignment vertical="center"/>
      <protection/>
    </xf>
    <xf numFmtId="10" fontId="20" fillId="0" borderId="43" xfId="50" applyNumberFormat="1" applyFont="1" applyFill="1" applyBorder="1" applyAlignment="1" applyProtection="1">
      <alignment vertical="center"/>
      <protection/>
    </xf>
    <xf numFmtId="3" fontId="20" fillId="0" borderId="18" xfId="50" applyNumberFormat="1" applyFont="1" applyFill="1" applyBorder="1" applyAlignment="1" applyProtection="1">
      <alignment vertical="center"/>
      <protection/>
    </xf>
    <xf numFmtId="3" fontId="20" fillId="0" borderId="38" xfId="50" applyNumberFormat="1" applyFont="1" applyFill="1" applyBorder="1" applyAlignment="1" applyProtection="1">
      <alignment vertical="center"/>
      <protection/>
    </xf>
    <xf numFmtId="3" fontId="20" fillId="0" borderId="44" xfId="50" applyNumberFormat="1" applyFont="1" applyFill="1" applyBorder="1" applyAlignment="1" applyProtection="1">
      <alignment vertical="center"/>
      <protection/>
    </xf>
    <xf numFmtId="166" fontId="20" fillId="0" borderId="38" xfId="45" applyNumberFormat="1" applyFont="1" applyFill="1" applyBorder="1" applyAlignment="1" applyProtection="1">
      <alignment vertical="center"/>
      <protection/>
    </xf>
    <xf numFmtId="166" fontId="20" fillId="0" borderId="45" xfId="45" applyNumberFormat="1" applyFont="1" applyFill="1" applyBorder="1" applyAlignment="1" applyProtection="1">
      <alignment vertical="center"/>
      <protection/>
    </xf>
    <xf numFmtId="3" fontId="18" fillId="0" borderId="0" xfId="50" applyNumberFormat="1" applyAlignment="1" applyProtection="1">
      <alignment/>
      <protection/>
    </xf>
    <xf numFmtId="10" fontId="28" fillId="0" borderId="0" xfId="50" applyNumberFormat="1" applyFont="1" applyFill="1" applyBorder="1" applyAlignment="1" applyProtection="1">
      <alignment vertical="center"/>
      <protection/>
    </xf>
    <xf numFmtId="10" fontId="23" fillId="0" borderId="46" xfId="50" applyNumberFormat="1" applyFont="1" applyFill="1" applyBorder="1" applyAlignment="1" applyProtection="1">
      <alignment vertical="center"/>
      <protection/>
    </xf>
    <xf numFmtId="3" fontId="29" fillId="0" borderId="15" xfId="50" applyNumberFormat="1" applyFont="1" applyFill="1" applyBorder="1" applyAlignment="1" applyProtection="1">
      <alignment horizontal="centerContinuous" vertical="center"/>
      <protection/>
    </xf>
    <xf numFmtId="3" fontId="23" fillId="0" borderId="15" xfId="50" applyNumberFormat="1" applyFont="1" applyFill="1" applyBorder="1" applyAlignment="1" applyProtection="1">
      <alignment horizontal="centerContinuous" vertical="center"/>
      <protection/>
    </xf>
    <xf numFmtId="3" fontId="29" fillId="0" borderId="47" xfId="50" applyNumberFormat="1" applyFont="1" applyFill="1" applyBorder="1" applyAlignment="1" applyProtection="1">
      <alignment horizontal="centerContinuous" vertical="center"/>
      <protection/>
    </xf>
    <xf numFmtId="3" fontId="23" fillId="0" borderId="36" xfId="50" applyNumberFormat="1" applyFont="1" applyFill="1" applyBorder="1" applyAlignment="1" applyProtection="1">
      <alignment horizontal="centerContinuous" vertical="center"/>
      <protection/>
    </xf>
    <xf numFmtId="3" fontId="23" fillId="0" borderId="47" xfId="50" applyNumberFormat="1" applyFont="1" applyFill="1" applyBorder="1" applyAlignment="1" applyProtection="1">
      <alignment horizontal="centerContinuous" vertical="center"/>
      <protection/>
    </xf>
    <xf numFmtId="3" fontId="23" fillId="0" borderId="48" xfId="50" applyNumberFormat="1" applyFont="1" applyFill="1" applyBorder="1" applyAlignment="1" applyProtection="1">
      <alignment horizontal="centerContinuous" vertical="center"/>
      <protection/>
    </xf>
    <xf numFmtId="10" fontId="23" fillId="0" borderId="49" xfId="50" applyNumberFormat="1" applyFont="1" applyFill="1" applyBorder="1" applyAlignment="1" applyProtection="1">
      <alignment vertical="center"/>
      <protection/>
    </xf>
    <xf numFmtId="3" fontId="30" fillId="0" borderId="50" xfId="50" applyNumberFormat="1" applyFont="1" applyFill="1" applyBorder="1" applyAlignment="1" applyProtection="1">
      <alignment horizontal="centerContinuous" vertical="center"/>
      <protection/>
    </xf>
    <xf numFmtId="3" fontId="23" fillId="0" borderId="50" xfId="50" applyNumberFormat="1" applyFont="1" applyFill="1" applyBorder="1" applyAlignment="1" applyProtection="1">
      <alignment horizontal="centerContinuous" vertical="center"/>
      <protection/>
    </xf>
    <xf numFmtId="3" fontId="23" fillId="0" borderId="51" xfId="50" applyNumberFormat="1" applyFont="1" applyFill="1" applyBorder="1" applyAlignment="1" applyProtection="1">
      <alignment horizontal="centerContinuous" vertical="center"/>
      <protection/>
    </xf>
    <xf numFmtId="3" fontId="23" fillId="0" borderId="52" xfId="50" applyNumberFormat="1" applyFont="1" applyFill="1" applyBorder="1" applyAlignment="1" applyProtection="1">
      <alignment horizontal="centerContinuous" vertical="center"/>
      <protection/>
    </xf>
    <xf numFmtId="3" fontId="30" fillId="0" borderId="51" xfId="50" applyNumberFormat="1" applyFont="1" applyFill="1" applyBorder="1" applyAlignment="1" applyProtection="1">
      <alignment horizontal="centerContinuous" vertical="center"/>
      <protection/>
    </xf>
    <xf numFmtId="3" fontId="23" fillId="0" borderId="53" xfId="50" applyNumberFormat="1" applyFont="1" applyFill="1" applyBorder="1" applyAlignment="1" applyProtection="1">
      <alignment horizontal="centerContinuous" vertical="center"/>
      <protection/>
    </xf>
    <xf numFmtId="0" fontId="31" fillId="0" borderId="0" xfId="50" applyFont="1" applyAlignment="1" applyProtection="1">
      <alignment/>
      <protection/>
    </xf>
    <xf numFmtId="10" fontId="26" fillId="0" borderId="0" xfId="50" applyNumberFormat="1" applyFont="1" applyFill="1" applyBorder="1" applyAlignment="1" applyProtection="1">
      <alignment horizontal="right"/>
      <protection/>
    </xf>
    <xf numFmtId="0" fontId="20" fillId="0" borderId="0" xfId="50" applyFont="1" applyFill="1" applyBorder="1" applyAlignment="1" applyProtection="1">
      <alignment horizontal="right"/>
      <protection/>
    </xf>
    <xf numFmtId="0" fontId="19" fillId="0" borderId="0" xfId="50" applyFont="1" applyFill="1" applyBorder="1" applyAlignment="1" applyProtection="1" quotePrefix="1">
      <alignment horizontal="centerContinuous"/>
      <protection/>
    </xf>
    <xf numFmtId="0" fontId="18" fillId="0" borderId="0" xfId="50" applyBorder="1" applyAlignment="1" applyProtection="1">
      <alignment horizontal="centerContinuous"/>
      <protection/>
    </xf>
    <xf numFmtId="0" fontId="32" fillId="0" borderId="0" xfId="50" applyFont="1" applyFill="1" applyBorder="1" applyAlignment="1" applyProtection="1">
      <alignment horizontal="centerContinuous" vertical="center"/>
      <protection/>
    </xf>
    <xf numFmtId="0" fontId="20" fillId="0" borderId="0" xfId="50" applyFont="1" applyFill="1" applyBorder="1" applyAlignment="1" applyProtection="1">
      <alignment horizontal="centerContinuous" vertical="center"/>
      <protection/>
    </xf>
    <xf numFmtId="1" fontId="23" fillId="0" borderId="0" xfId="50" applyNumberFormat="1" applyFont="1" applyFill="1" applyBorder="1" applyAlignment="1" applyProtection="1">
      <alignment horizontal="right"/>
      <protection/>
    </xf>
    <xf numFmtId="1" fontId="23" fillId="0" borderId="0" xfId="50" applyNumberFormat="1" applyFont="1" applyBorder="1" applyAlignment="1" applyProtection="1">
      <alignment horizontal="left"/>
      <protection/>
    </xf>
    <xf numFmtId="0" fontId="23" fillId="0" borderId="0" xfId="50" applyFont="1" applyFill="1" applyBorder="1" applyAlignment="1" applyProtection="1">
      <alignment horizontal="right" vertical="center"/>
      <protection/>
    </xf>
    <xf numFmtId="167" fontId="23" fillId="0" borderId="0" xfId="50" applyNumberFormat="1" applyFont="1" applyFill="1" applyBorder="1" applyAlignment="1" applyProtection="1">
      <alignment horizontal="left" vertical="center"/>
      <protection/>
    </xf>
    <xf numFmtId="167" fontId="23" fillId="0" borderId="0" xfId="50" applyNumberFormat="1" applyFont="1" applyFill="1" applyBorder="1" applyAlignment="1" applyProtection="1">
      <alignment vertical="center"/>
      <protection/>
    </xf>
    <xf numFmtId="0" fontId="18" fillId="0" borderId="0" xfId="50" applyFill="1" applyBorder="1" applyAlignment="1" applyProtection="1">
      <alignment vertical="center"/>
      <protection/>
    </xf>
    <xf numFmtId="0" fontId="33" fillId="0" borderId="0" xfId="50" applyFont="1" applyFill="1" applyBorder="1" applyAlignment="1" applyProtection="1">
      <alignment vertical="center"/>
      <protection/>
    </xf>
    <xf numFmtId="0" fontId="33" fillId="0" borderId="0" xfId="50" applyFont="1" applyFill="1" applyBorder="1" applyAlignment="1" applyProtection="1">
      <alignment horizontal="centerContinuous" vertical="center"/>
      <protection/>
    </xf>
    <xf numFmtId="0" fontId="18" fillId="0" borderId="0" xfId="50" applyFill="1" applyBorder="1" applyAlignment="1" applyProtection="1">
      <alignment horizontal="centerContinuous" vertical="center"/>
      <protection/>
    </xf>
    <xf numFmtId="0" fontId="18" fillId="0" borderId="0" xfId="50" applyBorder="1" applyAlignment="1" applyProtection="1">
      <alignment horizontal="center" vertical="center"/>
      <protection/>
    </xf>
    <xf numFmtId="0" fontId="18" fillId="0" borderId="0" xfId="50" applyAlignment="1" applyProtection="1">
      <alignment vertical="center"/>
      <protection/>
    </xf>
    <xf numFmtId="0" fontId="18" fillId="0" borderId="0" xfId="50" applyFill="1" applyAlignment="1" applyProtection="1">
      <alignment vertical="center"/>
      <protection/>
    </xf>
    <xf numFmtId="0" fontId="34" fillId="0" borderId="54" xfId="50" applyFont="1" applyFill="1" applyBorder="1" applyAlignment="1" applyProtection="1">
      <alignment horizontal="center" vertical="center" wrapText="1"/>
      <protection/>
    </xf>
    <xf numFmtId="0" fontId="34" fillId="0" borderId="55" xfId="50" applyFont="1" applyFill="1" applyBorder="1" applyAlignment="1" applyProtection="1">
      <alignment horizontal="center" vertical="center" wrapText="1"/>
      <protection/>
    </xf>
    <xf numFmtId="0" fontId="34" fillId="0" borderId="56" xfId="50" applyFont="1" applyFill="1" applyBorder="1" applyAlignment="1" applyProtection="1">
      <alignment horizontal="center" vertical="center" wrapText="1"/>
      <protection/>
    </xf>
    <xf numFmtId="0" fontId="23" fillId="0" borderId="55" xfId="50" applyFont="1" applyFill="1" applyBorder="1" applyAlignment="1" applyProtection="1">
      <alignment horizontal="centerContinuous" vertical="center"/>
      <protection/>
    </xf>
    <xf numFmtId="0" fontId="23" fillId="0" borderId="56" xfId="50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 applyProtection="1">
      <alignment vertical="center"/>
      <protection/>
    </xf>
    <xf numFmtId="0" fontId="20" fillId="0" borderId="35" xfId="50" applyFont="1" applyFill="1" applyBorder="1" applyAlignment="1" applyProtection="1">
      <alignment horizontal="center" vertical="center"/>
      <protection/>
    </xf>
    <xf numFmtId="0" fontId="20" fillId="0" borderId="33" xfId="50" applyFont="1" applyFill="1" applyBorder="1" applyAlignment="1" applyProtection="1">
      <alignment horizontal="center" vertical="center"/>
      <protection/>
    </xf>
    <xf numFmtId="0" fontId="34" fillId="0" borderId="57" xfId="50" applyFont="1" applyFill="1" applyBorder="1" applyAlignment="1" applyProtection="1">
      <alignment horizontal="center" vertical="center" wrapText="1"/>
      <protection/>
    </xf>
    <xf numFmtId="0" fontId="34" fillId="0" borderId="26" xfId="50" applyFont="1" applyFill="1" applyBorder="1" applyAlignment="1" applyProtection="1">
      <alignment horizontal="center" vertical="center" wrapText="1"/>
      <protection/>
    </xf>
    <xf numFmtId="0" fontId="34" fillId="0" borderId="58" xfId="50" applyFont="1" applyFill="1" applyBorder="1" applyAlignment="1" applyProtection="1">
      <alignment horizontal="center" vertical="center" wrapText="1"/>
      <protection/>
    </xf>
    <xf numFmtId="0" fontId="23" fillId="0" borderId="26" xfId="50" applyFont="1" applyFill="1" applyBorder="1" applyAlignment="1" applyProtection="1">
      <alignment horizontal="centerContinuous" vertical="center"/>
      <protection/>
    </xf>
    <xf numFmtId="0" fontId="20" fillId="0" borderId="59" xfId="0" applyFont="1" applyFill="1" applyBorder="1" applyAlignment="1" applyProtection="1">
      <alignment horizontal="center" vertical="center"/>
      <protection/>
    </xf>
    <xf numFmtId="0" fontId="19" fillId="0" borderId="26" xfId="50" applyFont="1" applyFill="1" applyBorder="1" applyAlignment="1" applyProtection="1">
      <alignment horizontal="center" vertical="center"/>
      <protection/>
    </xf>
    <xf numFmtId="0" fontId="20" fillId="0" borderId="18" xfId="50" applyFont="1" applyFill="1" applyBorder="1" applyAlignment="1" applyProtection="1">
      <alignment horizontal="center" vertical="center"/>
      <protection/>
    </xf>
    <xf numFmtId="0" fontId="35" fillId="0" borderId="38" xfId="50" applyFont="1" applyFill="1" applyBorder="1" applyAlignment="1" applyProtection="1">
      <alignment horizontal="center" vertical="center"/>
      <protection/>
    </xf>
    <xf numFmtId="0" fontId="20" fillId="0" borderId="38" xfId="50" applyFont="1" applyFill="1" applyBorder="1" applyAlignment="1" applyProtection="1">
      <alignment horizontal="center" vertical="center"/>
      <protection/>
    </xf>
    <xf numFmtId="0" fontId="20" fillId="0" borderId="60" xfId="50" applyFont="1" applyFill="1" applyBorder="1" applyAlignment="1" applyProtection="1">
      <alignment horizontal="centerContinuous" vertical="center"/>
      <protection/>
    </xf>
    <xf numFmtId="0" fontId="20" fillId="0" borderId="61" xfId="50" applyFont="1" applyFill="1" applyBorder="1" applyAlignment="1" applyProtection="1">
      <alignment horizontal="centerContinuous" vertical="center"/>
      <protection/>
    </xf>
    <xf numFmtId="0" fontId="20" fillId="0" borderId="47" xfId="50" applyFont="1" applyFill="1" applyBorder="1" applyAlignment="1" applyProtection="1">
      <alignment horizontal="centerContinuous" vertical="center"/>
      <protection/>
    </xf>
    <xf numFmtId="0" fontId="20" fillId="0" borderId="62" xfId="50" applyFont="1" applyFill="1" applyBorder="1" applyAlignment="1" applyProtection="1">
      <alignment horizontal="centerContinuous" vertical="center"/>
      <protection/>
    </xf>
    <xf numFmtId="0" fontId="20" fillId="0" borderId="36" xfId="50" applyFont="1" applyFill="1" applyBorder="1" applyAlignment="1" applyProtection="1">
      <alignment horizontal="centerContinuous" vertical="center"/>
      <protection/>
    </xf>
    <xf numFmtId="0" fontId="20" fillId="0" borderId="15" xfId="50" applyFont="1" applyFill="1" applyBorder="1" applyAlignment="1" applyProtection="1">
      <alignment horizontal="center" vertical="center"/>
      <protection/>
    </xf>
    <xf numFmtId="0" fontId="20" fillId="0" borderId="19" xfId="50" applyFont="1" applyFill="1" applyBorder="1" applyAlignment="1" applyProtection="1">
      <alignment horizontal="center" vertical="center"/>
      <protection/>
    </xf>
    <xf numFmtId="0" fontId="20" fillId="0" borderId="63" xfId="0" applyFont="1" applyFill="1" applyBorder="1" applyAlignment="1" applyProtection="1">
      <alignment horizontal="center" vertical="center"/>
      <protection/>
    </xf>
    <xf numFmtId="0" fontId="20" fillId="0" borderId="27" xfId="50" applyFont="1" applyFill="1" applyBorder="1" applyAlignment="1" applyProtection="1">
      <alignment horizontal="center" vertical="center"/>
      <protection/>
    </xf>
    <xf numFmtId="0" fontId="20" fillId="0" borderId="64" xfId="50" applyFont="1" applyFill="1" applyBorder="1" applyAlignment="1" applyProtection="1">
      <alignment horizontal="center" vertical="center"/>
      <protection/>
    </xf>
    <xf numFmtId="0" fontId="20" fillId="0" borderId="29" xfId="50" applyFont="1" applyFill="1" applyBorder="1" applyAlignment="1" applyProtection="1">
      <alignment horizontal="center" vertical="center"/>
      <protection/>
    </xf>
    <xf numFmtId="0" fontId="20" fillId="0" borderId="65" xfId="0" applyFont="1" applyFill="1" applyBorder="1" applyAlignment="1" applyProtection="1">
      <alignment horizontal="center" vertical="center"/>
      <protection/>
    </xf>
    <xf numFmtId="0" fontId="20" fillId="0" borderId="64" xfId="0" applyFont="1" applyFill="1" applyBorder="1" applyAlignment="1" applyProtection="1">
      <alignment horizontal="center" vertical="center"/>
      <protection/>
    </xf>
    <xf numFmtId="8" fontId="18" fillId="0" borderId="0" xfId="50" applyNumberFormat="1" applyAlignment="1" applyProtection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VotaTotauxNov2004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3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7"/>
      </font>
    </dxf>
    <dxf>
      <font>
        <color rgb="FF008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676275</xdr:colOff>
      <xdr:row>3</xdr:row>
      <xdr:rowOff>152400</xdr:rowOff>
    </xdr:to>
    <xdr:pic>
      <xdr:nvPicPr>
        <xdr:cNvPr id="1" name="Picture 2" descr="LOGORCGE_quadri300dpi_FRU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9144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100"/>
  <sheetViews>
    <sheetView tabSelected="1" zoomScalePageLayoutView="0" workbookViewId="0" topLeftCell="A1">
      <selection activeCell="E3" sqref="E3"/>
    </sheetView>
  </sheetViews>
  <sheetFormatPr defaultColWidth="11.421875" defaultRowHeight="15"/>
  <cols>
    <col min="1" max="2" width="3.57421875" style="86" customWidth="1"/>
    <col min="3" max="3" width="18.421875" style="86" customWidth="1"/>
    <col min="4" max="7" width="7.28125" style="86" customWidth="1"/>
    <col min="8" max="13" width="7.57421875" style="86" customWidth="1"/>
    <col min="14" max="14" width="9.00390625" style="86" hidden="1" customWidth="1"/>
    <col min="15" max="15" width="10.7109375" style="86" hidden="1" customWidth="1"/>
    <col min="16" max="16" width="8.57421875" style="86" hidden="1" customWidth="1"/>
    <col min="17" max="17" width="9.8515625" style="86" hidden="1" customWidth="1"/>
    <col min="18" max="24" width="7.57421875" style="86" customWidth="1"/>
    <col min="25" max="25" width="11.421875" style="86" hidden="1" customWidth="1"/>
    <col min="26" max="26" width="13.57421875" style="86" hidden="1" customWidth="1"/>
    <col min="27" max="27" width="8.57421875" style="86" hidden="1" customWidth="1"/>
    <col min="28" max="28" width="9.8515625" style="86" hidden="1" customWidth="1"/>
    <col min="29" max="29" width="7.00390625" style="86" bestFit="1" customWidth="1"/>
    <col min="30" max="35" width="7.57421875" style="86" customWidth="1"/>
    <col min="36" max="36" width="11.421875" style="86" hidden="1" customWidth="1"/>
    <col min="37" max="37" width="13.57421875" style="86" hidden="1" customWidth="1"/>
    <col min="38" max="38" width="8.57421875" style="86" hidden="1" customWidth="1"/>
    <col min="39" max="39" width="9.8515625" style="86" hidden="1" customWidth="1"/>
    <col min="40" max="40" width="7.00390625" style="86" bestFit="1" customWidth="1"/>
    <col min="41" max="46" width="7.57421875" style="86" customWidth="1"/>
    <col min="47" max="50" width="7.57421875" style="86" hidden="1" customWidth="1"/>
    <col min="51" max="51" width="7.57421875" style="86" customWidth="1"/>
    <col min="52" max="56" width="7.7109375" style="86" customWidth="1"/>
    <col min="57" max="57" width="7.57421875" style="86" customWidth="1"/>
    <col min="58" max="61" width="7.57421875" style="86" hidden="1" customWidth="1"/>
    <col min="62" max="68" width="7.57421875" style="86" customWidth="1"/>
    <col min="69" max="72" width="7.57421875" style="86" hidden="1" customWidth="1"/>
    <col min="73" max="73" width="7.57421875" style="86" customWidth="1"/>
    <col min="74" max="78" width="7.7109375" style="86" customWidth="1"/>
    <col min="79" max="79" width="7.57421875" style="86" customWidth="1"/>
    <col min="80" max="83" width="7.57421875" style="86" hidden="1" customWidth="1"/>
    <col min="84" max="84" width="7.57421875" style="86" customWidth="1"/>
    <col min="85" max="16384" width="11.421875" style="86" customWidth="1"/>
  </cols>
  <sheetData>
    <row r="1" spans="1:84" ht="16.5" customHeight="1">
      <c r="A1" s="119" t="s">
        <v>157</v>
      </c>
      <c r="B1" s="120" t="s">
        <v>186</v>
      </c>
      <c r="C1" s="120"/>
      <c r="D1" s="121" t="s">
        <v>178</v>
      </c>
      <c r="E1" s="122"/>
      <c r="F1" s="122"/>
      <c r="G1" s="40"/>
      <c r="H1" s="121" t="s">
        <v>179</v>
      </c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 t="s">
        <v>179</v>
      </c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 t="s">
        <v>179</v>
      </c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 t="s">
        <v>179</v>
      </c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 t="s">
        <v>179</v>
      </c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 t="s">
        <v>179</v>
      </c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 t="s">
        <v>179</v>
      </c>
      <c r="BW1" s="121"/>
      <c r="BX1" s="121"/>
      <c r="BY1" s="121"/>
      <c r="BZ1" s="121"/>
      <c r="CA1" s="121"/>
      <c r="CB1" s="121"/>
      <c r="CC1" s="121"/>
      <c r="CD1" s="121"/>
      <c r="CE1" s="121"/>
      <c r="CF1" s="121"/>
    </row>
    <row r="2" spans="1:84" ht="12" customHeight="1">
      <c r="A2" s="119"/>
      <c r="B2" s="120"/>
      <c r="C2" s="87"/>
      <c r="D2" s="123">
        <v>68</v>
      </c>
      <c r="E2" s="124" t="s">
        <v>180</v>
      </c>
      <c r="F2" s="124"/>
      <c r="G2" s="124"/>
      <c r="H2" s="121" t="s">
        <v>181</v>
      </c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 t="s">
        <v>181</v>
      </c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 t="s">
        <v>182</v>
      </c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 t="s">
        <v>183</v>
      </c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 t="s">
        <v>184</v>
      </c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 t="s">
        <v>184</v>
      </c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 t="s">
        <v>184</v>
      </c>
      <c r="BW2" s="121"/>
      <c r="BX2" s="121"/>
      <c r="BY2" s="121"/>
      <c r="BZ2" s="121"/>
      <c r="CA2" s="121"/>
      <c r="CB2" s="121"/>
      <c r="CC2" s="121"/>
      <c r="CD2" s="121"/>
      <c r="CE2" s="121"/>
      <c r="CF2" s="121"/>
    </row>
    <row r="3" spans="1:84" ht="9.75" customHeight="1" thickBot="1">
      <c r="A3" s="119"/>
      <c r="B3" s="120"/>
      <c r="C3" s="125"/>
      <c r="D3" s="125" t="s">
        <v>185</v>
      </c>
      <c r="E3" s="126">
        <v>0.625</v>
      </c>
      <c r="F3" s="126"/>
      <c r="G3" s="126"/>
      <c r="H3" s="127"/>
      <c r="I3" s="127"/>
      <c r="J3" s="128"/>
      <c r="K3" s="128"/>
      <c r="L3" s="128"/>
      <c r="M3" s="128"/>
      <c r="N3" s="128"/>
      <c r="O3" s="128"/>
      <c r="P3" s="128"/>
      <c r="Q3" s="128"/>
      <c r="R3" s="128"/>
      <c r="S3" s="129"/>
      <c r="T3" s="129"/>
      <c r="U3" s="128"/>
      <c r="V3" s="128"/>
      <c r="W3" s="128"/>
      <c r="X3" s="128"/>
      <c r="Y3" s="128"/>
      <c r="Z3" s="128"/>
      <c r="AA3" s="128"/>
      <c r="AB3" s="128"/>
      <c r="AC3" s="128"/>
      <c r="AD3" s="130"/>
      <c r="AE3" s="130"/>
      <c r="AF3" s="131"/>
      <c r="AG3" s="131"/>
      <c r="AH3" s="131"/>
      <c r="AI3" s="131"/>
      <c r="AJ3" s="131"/>
      <c r="AK3" s="131"/>
      <c r="AL3" s="131"/>
      <c r="AM3" s="131"/>
      <c r="AN3" s="131"/>
      <c r="AO3" s="130"/>
      <c r="AP3" s="130"/>
      <c r="AQ3" s="131"/>
      <c r="AR3" s="131"/>
      <c r="AS3" s="40"/>
      <c r="AT3" s="40"/>
      <c r="AU3" s="40"/>
      <c r="AV3" s="40"/>
      <c r="AW3" s="40"/>
      <c r="AX3" s="40"/>
      <c r="AY3" s="40"/>
      <c r="AZ3" s="130"/>
      <c r="BA3" s="130"/>
      <c r="BB3" s="131"/>
      <c r="BC3" s="131"/>
      <c r="BD3" s="131"/>
      <c r="BE3" s="131"/>
      <c r="BF3" s="131"/>
      <c r="BG3" s="131"/>
      <c r="BH3" s="131"/>
      <c r="BI3" s="131"/>
      <c r="BJ3" s="131"/>
      <c r="BK3" s="130"/>
      <c r="BL3" s="130"/>
      <c r="BM3" s="131"/>
      <c r="BN3" s="131"/>
      <c r="BO3" s="131"/>
      <c r="BP3" s="131"/>
      <c r="BQ3" s="131"/>
      <c r="BR3" s="131"/>
      <c r="BS3" s="131"/>
      <c r="BT3" s="131"/>
      <c r="BU3" s="131"/>
      <c r="BV3" s="130"/>
      <c r="BW3" s="130"/>
      <c r="BX3" s="131"/>
      <c r="BY3" s="131"/>
      <c r="BZ3" s="131"/>
      <c r="CA3" s="131"/>
      <c r="CB3" s="131"/>
      <c r="CC3" s="131"/>
      <c r="CD3" s="131"/>
      <c r="CE3" s="131"/>
      <c r="CF3" s="131"/>
    </row>
    <row r="4" spans="1:84" ht="15" customHeight="1" thickBot="1" thickTop="1">
      <c r="A4" s="39"/>
      <c r="B4" s="132"/>
      <c r="C4" s="133"/>
      <c r="D4" s="134"/>
      <c r="E4" s="134"/>
      <c r="F4" s="134"/>
      <c r="G4" s="134"/>
      <c r="H4" s="135" t="s">
        <v>196</v>
      </c>
      <c r="I4" s="136"/>
      <c r="J4" s="136"/>
      <c r="K4" s="136"/>
      <c r="L4" s="136"/>
      <c r="M4" s="137"/>
      <c r="N4" s="138"/>
      <c r="O4" s="138"/>
      <c r="P4" s="139"/>
      <c r="Q4" s="139"/>
      <c r="R4" s="140"/>
      <c r="S4" s="135" t="s">
        <v>197</v>
      </c>
      <c r="T4" s="136"/>
      <c r="U4" s="136"/>
      <c r="V4" s="136"/>
      <c r="W4" s="136"/>
      <c r="X4" s="137"/>
      <c r="Y4" s="138"/>
      <c r="Z4" s="138"/>
      <c r="AA4" s="139"/>
      <c r="AB4" s="139"/>
      <c r="AC4" s="140"/>
      <c r="AD4" s="135" t="s">
        <v>198</v>
      </c>
      <c r="AE4" s="136"/>
      <c r="AF4" s="136"/>
      <c r="AG4" s="136"/>
      <c r="AH4" s="136"/>
      <c r="AI4" s="137"/>
      <c r="AJ4" s="138"/>
      <c r="AK4" s="138"/>
      <c r="AL4" s="139"/>
      <c r="AM4" s="139"/>
      <c r="AN4" s="140"/>
      <c r="AO4" s="135" t="s">
        <v>199</v>
      </c>
      <c r="AP4" s="136"/>
      <c r="AQ4" s="136"/>
      <c r="AR4" s="136"/>
      <c r="AS4" s="136"/>
      <c r="AT4" s="137"/>
      <c r="AU4" s="138"/>
      <c r="AV4" s="138"/>
      <c r="AW4" s="139"/>
      <c r="AX4" s="139"/>
      <c r="AY4" s="140"/>
      <c r="AZ4" s="135" t="s">
        <v>200</v>
      </c>
      <c r="BA4" s="136"/>
      <c r="BB4" s="136"/>
      <c r="BC4" s="136"/>
      <c r="BD4" s="136"/>
      <c r="BE4" s="137"/>
      <c r="BF4" s="138"/>
      <c r="BG4" s="138"/>
      <c r="BH4" s="139"/>
      <c r="BI4" s="139"/>
      <c r="BJ4" s="140"/>
      <c r="BK4" s="135" t="s">
        <v>201</v>
      </c>
      <c r="BL4" s="136"/>
      <c r="BM4" s="136"/>
      <c r="BN4" s="136"/>
      <c r="BO4" s="136"/>
      <c r="BP4" s="137"/>
      <c r="BQ4" s="138"/>
      <c r="BR4" s="138"/>
      <c r="BS4" s="139"/>
      <c r="BT4" s="139"/>
      <c r="BU4" s="140"/>
      <c r="BV4" s="135" t="s">
        <v>202</v>
      </c>
      <c r="BW4" s="136"/>
      <c r="BX4" s="136"/>
      <c r="BY4" s="136"/>
      <c r="BZ4" s="136"/>
      <c r="CA4" s="137"/>
      <c r="CB4" s="138"/>
      <c r="CC4" s="138"/>
      <c r="CD4" s="139"/>
      <c r="CE4" s="139"/>
      <c r="CF4" s="140"/>
    </row>
    <row r="5" spans="1:84" ht="12.75" customHeight="1" thickTop="1">
      <c r="A5" s="39"/>
      <c r="B5" s="39"/>
      <c r="C5" s="59"/>
      <c r="D5" s="141" t="s">
        <v>187</v>
      </c>
      <c r="E5" s="142" t="s">
        <v>188</v>
      </c>
      <c r="F5" s="141" t="s">
        <v>188</v>
      </c>
      <c r="G5" s="142" t="s">
        <v>188</v>
      </c>
      <c r="H5" s="143"/>
      <c r="I5" s="144"/>
      <c r="J5" s="144"/>
      <c r="K5" s="144"/>
      <c r="L5" s="144"/>
      <c r="M5" s="145"/>
      <c r="N5" s="146"/>
      <c r="O5" s="146"/>
      <c r="P5" s="146"/>
      <c r="Q5" s="146"/>
      <c r="R5" s="147" t="s">
        <v>203</v>
      </c>
      <c r="S5" s="143"/>
      <c r="T5" s="144"/>
      <c r="U5" s="144"/>
      <c r="V5" s="144"/>
      <c r="W5" s="144"/>
      <c r="X5" s="145"/>
      <c r="Y5" s="146"/>
      <c r="Z5" s="146"/>
      <c r="AA5" s="146"/>
      <c r="AB5" s="146"/>
      <c r="AC5" s="147" t="s">
        <v>203</v>
      </c>
      <c r="AD5" s="143"/>
      <c r="AE5" s="144"/>
      <c r="AF5" s="144"/>
      <c r="AG5" s="144"/>
      <c r="AH5" s="144"/>
      <c r="AI5" s="145"/>
      <c r="AJ5" s="146"/>
      <c r="AK5" s="146"/>
      <c r="AL5" s="146"/>
      <c r="AM5" s="146"/>
      <c r="AN5" s="147" t="s">
        <v>203</v>
      </c>
      <c r="AO5" s="143"/>
      <c r="AP5" s="144"/>
      <c r="AQ5" s="144"/>
      <c r="AR5" s="144"/>
      <c r="AS5" s="144"/>
      <c r="AT5" s="145"/>
      <c r="AU5" s="146"/>
      <c r="AV5" s="146"/>
      <c r="AW5" s="146"/>
      <c r="AX5" s="146"/>
      <c r="AY5" s="147" t="s">
        <v>203</v>
      </c>
      <c r="AZ5" s="143"/>
      <c r="BA5" s="144"/>
      <c r="BB5" s="144"/>
      <c r="BC5" s="144"/>
      <c r="BD5" s="144"/>
      <c r="BE5" s="145"/>
      <c r="BF5" s="146"/>
      <c r="BG5" s="146"/>
      <c r="BH5" s="146"/>
      <c r="BI5" s="146"/>
      <c r="BJ5" s="147" t="s">
        <v>203</v>
      </c>
      <c r="BK5" s="143"/>
      <c r="BL5" s="144"/>
      <c r="BM5" s="144"/>
      <c r="BN5" s="144"/>
      <c r="BO5" s="144"/>
      <c r="BP5" s="145"/>
      <c r="BQ5" s="146"/>
      <c r="BR5" s="146"/>
      <c r="BS5" s="146"/>
      <c r="BT5" s="146"/>
      <c r="BU5" s="147" t="s">
        <v>203</v>
      </c>
      <c r="BV5" s="143"/>
      <c r="BW5" s="144"/>
      <c r="BX5" s="144"/>
      <c r="BY5" s="144"/>
      <c r="BZ5" s="144"/>
      <c r="CA5" s="145"/>
      <c r="CB5" s="146"/>
      <c r="CC5" s="146"/>
      <c r="CD5" s="146"/>
      <c r="CE5" s="146"/>
      <c r="CF5" s="147" t="s">
        <v>203</v>
      </c>
    </row>
    <row r="6" spans="1:84" ht="12.75">
      <c r="A6" s="148"/>
      <c r="B6" s="148"/>
      <c r="C6" s="42"/>
      <c r="D6" s="149" t="s">
        <v>189</v>
      </c>
      <c r="E6" s="150" t="s">
        <v>190</v>
      </c>
      <c r="F6" s="149" t="s">
        <v>191</v>
      </c>
      <c r="G6" s="151" t="s">
        <v>78</v>
      </c>
      <c r="H6" s="152" t="s">
        <v>162</v>
      </c>
      <c r="I6" s="153"/>
      <c r="J6" s="154" t="s">
        <v>163</v>
      </c>
      <c r="K6" s="155"/>
      <c r="L6" s="154" t="s">
        <v>192</v>
      </c>
      <c r="M6" s="156"/>
      <c r="N6" s="154" t="s">
        <v>193</v>
      </c>
      <c r="O6" s="154"/>
      <c r="P6" s="157" t="s">
        <v>74</v>
      </c>
      <c r="Q6" s="158" t="s">
        <v>194</v>
      </c>
      <c r="R6" s="159" t="s">
        <v>195</v>
      </c>
      <c r="S6" s="152" t="s">
        <v>162</v>
      </c>
      <c r="T6" s="153"/>
      <c r="U6" s="154" t="s">
        <v>163</v>
      </c>
      <c r="V6" s="155"/>
      <c r="W6" s="154" t="s">
        <v>192</v>
      </c>
      <c r="X6" s="156"/>
      <c r="Y6" s="154" t="s">
        <v>193</v>
      </c>
      <c r="Z6" s="154"/>
      <c r="AA6" s="157" t="s">
        <v>74</v>
      </c>
      <c r="AB6" s="158" t="s">
        <v>194</v>
      </c>
      <c r="AC6" s="159" t="s">
        <v>195</v>
      </c>
      <c r="AD6" s="152" t="s">
        <v>162</v>
      </c>
      <c r="AE6" s="153"/>
      <c r="AF6" s="154" t="s">
        <v>163</v>
      </c>
      <c r="AG6" s="155"/>
      <c r="AH6" s="154" t="s">
        <v>192</v>
      </c>
      <c r="AI6" s="156"/>
      <c r="AJ6" s="154" t="s">
        <v>193</v>
      </c>
      <c r="AK6" s="154"/>
      <c r="AL6" s="157" t="s">
        <v>74</v>
      </c>
      <c r="AM6" s="158" t="s">
        <v>194</v>
      </c>
      <c r="AN6" s="159" t="s">
        <v>195</v>
      </c>
      <c r="AO6" s="152" t="s">
        <v>162</v>
      </c>
      <c r="AP6" s="153"/>
      <c r="AQ6" s="154" t="s">
        <v>163</v>
      </c>
      <c r="AR6" s="155"/>
      <c r="AS6" s="154" t="s">
        <v>192</v>
      </c>
      <c r="AT6" s="156"/>
      <c r="AU6" s="154" t="s">
        <v>193</v>
      </c>
      <c r="AV6" s="154"/>
      <c r="AW6" s="157" t="s">
        <v>74</v>
      </c>
      <c r="AX6" s="158" t="s">
        <v>194</v>
      </c>
      <c r="AY6" s="159" t="s">
        <v>195</v>
      </c>
      <c r="AZ6" s="152" t="s">
        <v>162</v>
      </c>
      <c r="BA6" s="153"/>
      <c r="BB6" s="154" t="s">
        <v>163</v>
      </c>
      <c r="BC6" s="155"/>
      <c r="BD6" s="154" t="s">
        <v>192</v>
      </c>
      <c r="BE6" s="156"/>
      <c r="BF6" s="154" t="s">
        <v>193</v>
      </c>
      <c r="BG6" s="154"/>
      <c r="BH6" s="157" t="s">
        <v>74</v>
      </c>
      <c r="BI6" s="158" t="s">
        <v>194</v>
      </c>
      <c r="BJ6" s="159" t="s">
        <v>195</v>
      </c>
      <c r="BK6" s="152" t="s">
        <v>162</v>
      </c>
      <c r="BL6" s="153"/>
      <c r="BM6" s="154" t="s">
        <v>163</v>
      </c>
      <c r="BN6" s="155"/>
      <c r="BO6" s="154" t="s">
        <v>192</v>
      </c>
      <c r="BP6" s="156"/>
      <c r="BQ6" s="154" t="s">
        <v>193</v>
      </c>
      <c r="BR6" s="154"/>
      <c r="BS6" s="157" t="s">
        <v>74</v>
      </c>
      <c r="BT6" s="158" t="s">
        <v>194</v>
      </c>
      <c r="BU6" s="159" t="s">
        <v>195</v>
      </c>
      <c r="BV6" s="152" t="s">
        <v>162</v>
      </c>
      <c r="BW6" s="153"/>
      <c r="BX6" s="154" t="s">
        <v>163</v>
      </c>
      <c r="BY6" s="155"/>
      <c r="BZ6" s="154" t="s">
        <v>192</v>
      </c>
      <c r="CA6" s="156"/>
      <c r="CB6" s="154" t="s">
        <v>193</v>
      </c>
      <c r="CC6" s="154"/>
      <c r="CD6" s="157" t="s">
        <v>74</v>
      </c>
      <c r="CE6" s="158" t="s">
        <v>194</v>
      </c>
      <c r="CF6" s="159" t="s">
        <v>195</v>
      </c>
    </row>
    <row r="7" spans="1:84" ht="12.75" hidden="1">
      <c r="A7" s="52"/>
      <c r="B7" s="52"/>
      <c r="C7" s="40"/>
      <c r="D7" s="160"/>
      <c r="E7" s="52"/>
      <c r="F7" s="52"/>
      <c r="G7" s="52"/>
      <c r="H7" s="161"/>
      <c r="I7" s="52"/>
      <c r="J7" s="162"/>
      <c r="K7" s="52"/>
      <c r="L7" s="52"/>
      <c r="M7" s="53"/>
      <c r="N7" s="52"/>
      <c r="O7" s="53"/>
      <c r="P7" s="52"/>
      <c r="Q7" s="52"/>
      <c r="R7" s="163"/>
      <c r="S7" s="164"/>
      <c r="T7" s="52"/>
      <c r="U7" s="162"/>
      <c r="V7" s="52"/>
      <c r="W7" s="52"/>
      <c r="X7" s="53"/>
      <c r="Y7" s="52"/>
      <c r="Z7" s="53"/>
      <c r="AA7" s="52"/>
      <c r="AB7" s="52"/>
      <c r="AC7" s="163"/>
      <c r="AD7" s="161"/>
      <c r="AE7" s="52"/>
      <c r="AF7" s="162"/>
      <c r="AG7" s="52"/>
      <c r="AH7" s="52"/>
      <c r="AI7" s="53"/>
      <c r="AJ7" s="52"/>
      <c r="AK7" s="53"/>
      <c r="AL7" s="52"/>
      <c r="AM7" s="52"/>
      <c r="AN7" s="163"/>
      <c r="AO7" s="161"/>
      <c r="AP7" s="52"/>
      <c r="AQ7" s="162"/>
      <c r="AR7" s="52"/>
      <c r="AS7" s="52"/>
      <c r="AT7" s="53"/>
      <c r="AU7" s="52"/>
      <c r="AV7" s="53"/>
      <c r="AW7" s="52"/>
      <c r="AX7" s="52"/>
      <c r="AY7" s="163"/>
      <c r="AZ7" s="161"/>
      <c r="BA7" s="52"/>
      <c r="BB7" s="162"/>
      <c r="BC7" s="52"/>
      <c r="BD7" s="52"/>
      <c r="BE7" s="53"/>
      <c r="BF7" s="52"/>
      <c r="BG7" s="53"/>
      <c r="BH7" s="52"/>
      <c r="BI7" s="52"/>
      <c r="BJ7" s="163"/>
      <c r="BK7" s="161"/>
      <c r="BL7" s="52"/>
      <c r="BM7" s="162"/>
      <c r="BN7" s="52"/>
      <c r="BO7" s="52"/>
      <c r="BP7" s="53"/>
      <c r="BQ7" s="52"/>
      <c r="BR7" s="53"/>
      <c r="BS7" s="52"/>
      <c r="BT7" s="52"/>
      <c r="BU7" s="163"/>
      <c r="BV7" s="161"/>
      <c r="BW7" s="52"/>
      <c r="BX7" s="162"/>
      <c r="BY7" s="52"/>
      <c r="BZ7" s="52"/>
      <c r="CA7" s="53"/>
      <c r="CB7" s="52"/>
      <c r="CC7" s="53"/>
      <c r="CD7" s="52"/>
      <c r="CE7" s="52"/>
      <c r="CF7" s="163"/>
    </row>
    <row r="8" spans="1:84" ht="12.75">
      <c r="A8" s="1">
        <v>1</v>
      </c>
      <c r="B8" s="1">
        <v>0</v>
      </c>
      <c r="C8" s="2" t="s">
        <v>0</v>
      </c>
      <c r="D8" s="3">
        <v>619</v>
      </c>
      <c r="E8" s="3">
        <v>356</v>
      </c>
      <c r="F8" s="3">
        <v>356</v>
      </c>
      <c r="G8" s="4">
        <v>0</v>
      </c>
      <c r="H8" s="5">
        <v>83</v>
      </c>
      <c r="I8" s="6">
        <v>0.2371</v>
      </c>
      <c r="J8" s="3">
        <v>267</v>
      </c>
      <c r="K8" s="7">
        <v>0.7629</v>
      </c>
      <c r="L8" s="4">
        <v>6</v>
      </c>
      <c r="M8" s="8">
        <v>0.0169</v>
      </c>
      <c r="N8" s="9">
        <v>0</v>
      </c>
      <c r="O8" s="8">
        <v>0</v>
      </c>
      <c r="P8" s="10">
        <v>356</v>
      </c>
      <c r="Q8" s="11">
        <v>0.002860692451041292</v>
      </c>
      <c r="R8" s="12">
        <v>0.5751</v>
      </c>
      <c r="S8" s="5">
        <v>57</v>
      </c>
      <c r="T8" s="6">
        <v>0.16469999999999999</v>
      </c>
      <c r="U8" s="3">
        <v>289</v>
      </c>
      <c r="V8" s="7">
        <v>0.8353</v>
      </c>
      <c r="W8" s="4">
        <v>10</v>
      </c>
      <c r="X8" s="8">
        <v>0.0281</v>
      </c>
      <c r="Y8" s="8">
        <v>0</v>
      </c>
      <c r="Z8" s="8">
        <v>0</v>
      </c>
      <c r="AA8" s="10">
        <v>356</v>
      </c>
      <c r="AB8" s="11">
        <v>0.0028279988230293916</v>
      </c>
      <c r="AC8" s="12">
        <v>0.5751</v>
      </c>
      <c r="AD8" s="5">
        <v>35</v>
      </c>
      <c r="AE8" s="6">
        <v>0.0989</v>
      </c>
      <c r="AF8" s="3">
        <v>319</v>
      </c>
      <c r="AG8" s="7">
        <v>0.9011</v>
      </c>
      <c r="AH8" s="4">
        <v>2</v>
      </c>
      <c r="AI8" s="8">
        <v>0.005600000000000001</v>
      </c>
      <c r="AJ8" s="4">
        <v>0</v>
      </c>
      <c r="AK8" s="8">
        <v>0</v>
      </c>
      <c r="AL8" s="10">
        <v>356</v>
      </c>
      <c r="AM8" s="11">
        <v>0.0028933860790531923</v>
      </c>
      <c r="AN8" s="12">
        <v>0.5751</v>
      </c>
      <c r="AO8" s="5">
        <v>255</v>
      </c>
      <c r="AP8" s="6">
        <v>0.7774</v>
      </c>
      <c r="AQ8" s="3">
        <v>73</v>
      </c>
      <c r="AR8" s="7">
        <v>0.22260000000000002</v>
      </c>
      <c r="AS8" s="4">
        <v>28</v>
      </c>
      <c r="AT8" s="8">
        <v>0.0787</v>
      </c>
      <c r="AU8" s="8">
        <v>356</v>
      </c>
      <c r="AV8" s="8">
        <v>0</v>
      </c>
      <c r="AW8" s="10">
        <v>356</v>
      </c>
      <c r="AX8" s="11">
        <v>0.0026808774969758393</v>
      </c>
      <c r="AY8" s="12">
        <v>0.5751</v>
      </c>
      <c r="AZ8" s="5">
        <v>184</v>
      </c>
      <c r="BA8" s="6">
        <v>0.5593</v>
      </c>
      <c r="BB8" s="3">
        <v>145</v>
      </c>
      <c r="BC8" s="7">
        <v>0.4407</v>
      </c>
      <c r="BD8" s="4">
        <v>27</v>
      </c>
      <c r="BE8" s="8">
        <v>0.0758</v>
      </c>
      <c r="BF8" s="8">
        <v>0</v>
      </c>
      <c r="BG8" s="8">
        <v>0</v>
      </c>
      <c r="BH8" s="10">
        <v>356</v>
      </c>
      <c r="BI8" s="11">
        <v>0.0026890509039788147</v>
      </c>
      <c r="BJ8" s="12">
        <v>0.5751</v>
      </c>
      <c r="BK8" s="5">
        <v>179</v>
      </c>
      <c r="BL8" s="13">
        <v>0.5474</v>
      </c>
      <c r="BM8" s="3">
        <v>148</v>
      </c>
      <c r="BN8" s="6">
        <v>0.4526</v>
      </c>
      <c r="BO8" s="4">
        <v>29</v>
      </c>
      <c r="BP8" s="8">
        <v>0.0815</v>
      </c>
      <c r="BQ8" s="8">
        <v>0</v>
      </c>
      <c r="BR8" s="8">
        <v>0</v>
      </c>
      <c r="BS8" s="10">
        <v>356</v>
      </c>
      <c r="BT8" s="11">
        <v>0.0026727040899728644</v>
      </c>
      <c r="BU8" s="12">
        <v>0.5751</v>
      </c>
      <c r="BV8" s="5">
        <v>171</v>
      </c>
      <c r="BW8" s="6">
        <v>0.5229</v>
      </c>
      <c r="BX8" s="3">
        <v>156</v>
      </c>
      <c r="BY8" s="7">
        <v>0.4771</v>
      </c>
      <c r="BZ8" s="4">
        <v>29</v>
      </c>
      <c r="CA8" s="8">
        <v>0.0815</v>
      </c>
      <c r="CB8" s="8">
        <v>0</v>
      </c>
      <c r="CC8" s="8">
        <v>0</v>
      </c>
      <c r="CD8" s="10">
        <v>356</v>
      </c>
      <c r="CE8" s="11">
        <v>0.0026727040899728644</v>
      </c>
      <c r="CF8" s="12">
        <v>0.5751</v>
      </c>
    </row>
    <row r="9" spans="1:84" ht="10.5" customHeight="1">
      <c r="A9" s="1">
        <v>2</v>
      </c>
      <c r="B9" s="1">
        <v>0</v>
      </c>
      <c r="C9" s="2" t="s">
        <v>1</v>
      </c>
      <c r="D9" s="3">
        <v>1243</v>
      </c>
      <c r="E9" s="3">
        <v>709</v>
      </c>
      <c r="F9" s="3">
        <v>709</v>
      </c>
      <c r="G9" s="4">
        <v>0</v>
      </c>
      <c r="H9" s="5">
        <v>127</v>
      </c>
      <c r="I9" s="6">
        <v>0.1807</v>
      </c>
      <c r="J9" s="3">
        <v>576</v>
      </c>
      <c r="K9" s="7">
        <v>0.8193</v>
      </c>
      <c r="L9" s="4">
        <v>6</v>
      </c>
      <c r="M9" s="8">
        <v>0.0085</v>
      </c>
      <c r="N9" s="9">
        <v>0</v>
      </c>
      <c r="O9" s="8">
        <v>0</v>
      </c>
      <c r="P9" s="10">
        <v>709</v>
      </c>
      <c r="Q9" s="11">
        <v>0.005745905123091509</v>
      </c>
      <c r="R9" s="12">
        <v>0.5704</v>
      </c>
      <c r="S9" s="5">
        <v>87</v>
      </c>
      <c r="T9" s="6">
        <v>0.1266</v>
      </c>
      <c r="U9" s="3">
        <v>600</v>
      </c>
      <c r="V9" s="7">
        <v>0.8734000000000001</v>
      </c>
      <c r="W9" s="4">
        <v>22</v>
      </c>
      <c r="X9" s="8">
        <v>0.031</v>
      </c>
      <c r="Y9" s="8">
        <v>0</v>
      </c>
      <c r="Z9" s="8">
        <v>0</v>
      </c>
      <c r="AA9" s="10">
        <v>709</v>
      </c>
      <c r="AB9" s="11">
        <v>0.005615130611043908</v>
      </c>
      <c r="AC9" s="12">
        <v>0.5704</v>
      </c>
      <c r="AD9" s="5">
        <v>76</v>
      </c>
      <c r="AE9" s="6">
        <v>0.10859999999999999</v>
      </c>
      <c r="AF9" s="3">
        <v>624</v>
      </c>
      <c r="AG9" s="7">
        <v>0.8914</v>
      </c>
      <c r="AH9" s="4">
        <v>9</v>
      </c>
      <c r="AI9" s="8">
        <v>0.0127</v>
      </c>
      <c r="AJ9" s="4">
        <v>0</v>
      </c>
      <c r="AK9" s="8">
        <v>0</v>
      </c>
      <c r="AL9" s="10">
        <v>709</v>
      </c>
      <c r="AM9" s="11">
        <v>0.005721384902082584</v>
      </c>
      <c r="AN9" s="12">
        <v>0.5704</v>
      </c>
      <c r="AO9" s="5">
        <v>563</v>
      </c>
      <c r="AP9" s="6">
        <v>0.8378</v>
      </c>
      <c r="AQ9" s="3">
        <v>109</v>
      </c>
      <c r="AR9" s="7">
        <v>0.16219999999999998</v>
      </c>
      <c r="AS9" s="4">
        <v>37</v>
      </c>
      <c r="AT9" s="8">
        <v>0.052199999999999996</v>
      </c>
      <c r="AU9" s="8">
        <v>709</v>
      </c>
      <c r="AV9" s="8">
        <v>0</v>
      </c>
      <c r="AW9" s="10">
        <v>709</v>
      </c>
      <c r="AX9" s="11">
        <v>0.005492529505999281</v>
      </c>
      <c r="AY9" s="12">
        <v>0.5704</v>
      </c>
      <c r="AZ9" s="5">
        <v>438</v>
      </c>
      <c r="BA9" s="6">
        <v>0.6498999999999999</v>
      </c>
      <c r="BB9" s="3">
        <v>236</v>
      </c>
      <c r="BC9" s="7">
        <v>0.35009999999999997</v>
      </c>
      <c r="BD9" s="4">
        <v>35</v>
      </c>
      <c r="BE9" s="8">
        <v>0.049400000000000006</v>
      </c>
      <c r="BF9" s="8">
        <v>0</v>
      </c>
      <c r="BG9" s="8">
        <v>0</v>
      </c>
      <c r="BH9" s="10">
        <v>709</v>
      </c>
      <c r="BI9" s="11">
        <v>0.005508876320005231</v>
      </c>
      <c r="BJ9" s="12">
        <v>0.5704</v>
      </c>
      <c r="BK9" s="5">
        <v>426</v>
      </c>
      <c r="BL9" s="13">
        <v>0.6311</v>
      </c>
      <c r="BM9" s="3">
        <v>249</v>
      </c>
      <c r="BN9" s="6">
        <v>0.3689</v>
      </c>
      <c r="BO9" s="4">
        <v>34</v>
      </c>
      <c r="BP9" s="8">
        <v>0.048</v>
      </c>
      <c r="BQ9" s="8">
        <v>0</v>
      </c>
      <c r="BR9" s="8">
        <v>0</v>
      </c>
      <c r="BS9" s="10">
        <v>709</v>
      </c>
      <c r="BT9" s="11">
        <v>0.005517049727008206</v>
      </c>
      <c r="BU9" s="12">
        <v>0.5704</v>
      </c>
      <c r="BV9" s="5">
        <v>436</v>
      </c>
      <c r="BW9" s="6">
        <v>0.6469</v>
      </c>
      <c r="BX9" s="3">
        <v>238</v>
      </c>
      <c r="BY9" s="7">
        <v>0.3531</v>
      </c>
      <c r="BZ9" s="4">
        <v>35</v>
      </c>
      <c r="CA9" s="8">
        <v>0.049400000000000006</v>
      </c>
      <c r="CB9" s="8">
        <v>0</v>
      </c>
      <c r="CC9" s="8">
        <v>0</v>
      </c>
      <c r="CD9" s="10">
        <v>709</v>
      </c>
      <c r="CE9" s="11">
        <v>0.005508876320005231</v>
      </c>
      <c r="CF9" s="12">
        <v>0.5704</v>
      </c>
    </row>
    <row r="10" spans="1:84" ht="10.5" customHeight="1">
      <c r="A10" s="1">
        <v>3</v>
      </c>
      <c r="B10" s="1">
        <v>0</v>
      </c>
      <c r="C10" s="2" t="s">
        <v>2</v>
      </c>
      <c r="D10" s="3">
        <v>1072</v>
      </c>
      <c r="E10" s="3">
        <v>583</v>
      </c>
      <c r="F10" s="3">
        <v>583</v>
      </c>
      <c r="G10" s="4">
        <v>0</v>
      </c>
      <c r="H10" s="5">
        <v>105</v>
      </c>
      <c r="I10" s="6">
        <v>0.18289999999999998</v>
      </c>
      <c r="J10" s="3">
        <v>469</v>
      </c>
      <c r="K10" s="7">
        <v>0.8170999999999999</v>
      </c>
      <c r="L10" s="4">
        <v>9</v>
      </c>
      <c r="M10" s="8">
        <v>0.0154</v>
      </c>
      <c r="N10" s="9">
        <v>0</v>
      </c>
      <c r="O10" s="8">
        <v>0</v>
      </c>
      <c r="P10" s="10">
        <v>583</v>
      </c>
      <c r="Q10" s="11">
        <v>0.004691535619707719</v>
      </c>
      <c r="R10" s="12">
        <v>0.5438000000000001</v>
      </c>
      <c r="S10" s="5">
        <v>74</v>
      </c>
      <c r="T10" s="6">
        <v>0.1317</v>
      </c>
      <c r="U10" s="3">
        <v>488</v>
      </c>
      <c r="V10" s="7">
        <v>0.8683</v>
      </c>
      <c r="W10" s="4">
        <v>21</v>
      </c>
      <c r="X10" s="8">
        <v>0.036000000000000004</v>
      </c>
      <c r="Y10" s="8">
        <v>0</v>
      </c>
      <c r="Z10" s="8">
        <v>0</v>
      </c>
      <c r="AA10" s="10">
        <v>583</v>
      </c>
      <c r="AB10" s="11">
        <v>0.0045934547356720175</v>
      </c>
      <c r="AC10" s="12">
        <v>0.5438000000000001</v>
      </c>
      <c r="AD10" s="5">
        <v>62</v>
      </c>
      <c r="AE10" s="6">
        <v>0.1073</v>
      </c>
      <c r="AF10" s="3">
        <v>516</v>
      </c>
      <c r="AG10" s="7">
        <v>0.8926999999999999</v>
      </c>
      <c r="AH10" s="4">
        <v>5</v>
      </c>
      <c r="AI10" s="8">
        <v>0.0086</v>
      </c>
      <c r="AJ10" s="4">
        <v>0</v>
      </c>
      <c r="AK10" s="8">
        <v>0</v>
      </c>
      <c r="AL10" s="10">
        <v>583</v>
      </c>
      <c r="AM10" s="11">
        <v>0.004724229247719619</v>
      </c>
      <c r="AN10" s="12">
        <v>0.5438000000000001</v>
      </c>
      <c r="AO10" s="5">
        <v>311</v>
      </c>
      <c r="AP10" s="6">
        <v>0.5802</v>
      </c>
      <c r="AQ10" s="3">
        <v>225</v>
      </c>
      <c r="AR10" s="7">
        <v>0.41979999999999995</v>
      </c>
      <c r="AS10" s="4">
        <v>47</v>
      </c>
      <c r="AT10" s="8">
        <v>0.0806</v>
      </c>
      <c r="AU10" s="8">
        <v>583</v>
      </c>
      <c r="AV10" s="8">
        <v>0</v>
      </c>
      <c r="AW10" s="10">
        <v>583</v>
      </c>
      <c r="AX10" s="11">
        <v>0.004380946153594664</v>
      </c>
      <c r="AY10" s="12">
        <v>0.5438000000000001</v>
      </c>
      <c r="AZ10" s="5">
        <v>186</v>
      </c>
      <c r="BA10" s="6">
        <v>0.3394</v>
      </c>
      <c r="BB10" s="3">
        <v>362</v>
      </c>
      <c r="BC10" s="7">
        <v>0.6606000000000001</v>
      </c>
      <c r="BD10" s="4">
        <v>35</v>
      </c>
      <c r="BE10" s="8">
        <v>0.06</v>
      </c>
      <c r="BF10" s="8">
        <v>0</v>
      </c>
      <c r="BG10" s="8">
        <v>0</v>
      </c>
      <c r="BH10" s="10">
        <v>583</v>
      </c>
      <c r="BI10" s="11">
        <v>0.004479027037630366</v>
      </c>
      <c r="BJ10" s="12">
        <v>0.5438000000000001</v>
      </c>
      <c r="BK10" s="5">
        <v>177</v>
      </c>
      <c r="BL10" s="13">
        <v>0.3248</v>
      </c>
      <c r="BM10" s="3">
        <v>368</v>
      </c>
      <c r="BN10" s="6">
        <v>0.6751999999999999</v>
      </c>
      <c r="BO10" s="4">
        <v>38</v>
      </c>
      <c r="BP10" s="8">
        <v>0.0652</v>
      </c>
      <c r="BQ10" s="8">
        <v>0</v>
      </c>
      <c r="BR10" s="8">
        <v>0</v>
      </c>
      <c r="BS10" s="10">
        <v>583</v>
      </c>
      <c r="BT10" s="11">
        <v>0.00445450681662144</v>
      </c>
      <c r="BU10" s="12">
        <v>0.5438000000000001</v>
      </c>
      <c r="BV10" s="5">
        <v>177</v>
      </c>
      <c r="BW10" s="6">
        <v>0.3236</v>
      </c>
      <c r="BX10" s="3">
        <v>370</v>
      </c>
      <c r="BY10" s="7">
        <v>0.6764</v>
      </c>
      <c r="BZ10" s="4">
        <v>36</v>
      </c>
      <c r="CA10" s="8">
        <v>0.0617</v>
      </c>
      <c r="CB10" s="8">
        <v>0</v>
      </c>
      <c r="CC10" s="8">
        <v>0</v>
      </c>
      <c r="CD10" s="10">
        <v>583</v>
      </c>
      <c r="CE10" s="11">
        <v>0.004470853630627391</v>
      </c>
      <c r="CF10" s="12">
        <v>0.5438000000000001</v>
      </c>
    </row>
    <row r="11" spans="1:84" ht="10.5" customHeight="1">
      <c r="A11" s="1">
        <v>4</v>
      </c>
      <c r="B11" s="1">
        <v>0</v>
      </c>
      <c r="C11" s="2" t="s">
        <v>3</v>
      </c>
      <c r="D11" s="3">
        <v>850</v>
      </c>
      <c r="E11" s="3">
        <v>500</v>
      </c>
      <c r="F11" s="3">
        <v>500</v>
      </c>
      <c r="G11" s="4">
        <v>0</v>
      </c>
      <c r="H11" s="5">
        <v>80</v>
      </c>
      <c r="I11" s="6">
        <v>0.1649</v>
      </c>
      <c r="J11" s="3">
        <v>405</v>
      </c>
      <c r="K11" s="7">
        <v>0.8351000000000001</v>
      </c>
      <c r="L11" s="4">
        <v>15</v>
      </c>
      <c r="M11" s="8">
        <v>0.03</v>
      </c>
      <c r="N11" s="9">
        <v>0</v>
      </c>
      <c r="O11" s="8">
        <v>0</v>
      </c>
      <c r="P11" s="10">
        <v>500</v>
      </c>
      <c r="Q11" s="11">
        <v>0.003964102396442933</v>
      </c>
      <c r="R11" s="12">
        <v>0.5882000000000001</v>
      </c>
      <c r="S11" s="5">
        <v>58</v>
      </c>
      <c r="T11" s="6">
        <v>0.12240000000000001</v>
      </c>
      <c r="U11" s="3">
        <v>416</v>
      </c>
      <c r="V11" s="7">
        <v>0.8776</v>
      </c>
      <c r="W11" s="4">
        <v>26</v>
      </c>
      <c r="X11" s="8">
        <v>0.052000000000000005</v>
      </c>
      <c r="Y11" s="8">
        <v>0</v>
      </c>
      <c r="Z11" s="8">
        <v>0</v>
      </c>
      <c r="AA11" s="10">
        <v>500</v>
      </c>
      <c r="AB11" s="11">
        <v>0.003874194919410207</v>
      </c>
      <c r="AC11" s="12">
        <v>0.5882000000000001</v>
      </c>
      <c r="AD11" s="5">
        <v>38</v>
      </c>
      <c r="AE11" s="6">
        <v>0.07719999999999999</v>
      </c>
      <c r="AF11" s="3">
        <v>454</v>
      </c>
      <c r="AG11" s="7">
        <v>0.9228000000000001</v>
      </c>
      <c r="AH11" s="4">
        <v>8</v>
      </c>
      <c r="AI11" s="8">
        <v>0.016</v>
      </c>
      <c r="AJ11" s="4">
        <v>0</v>
      </c>
      <c r="AK11" s="8">
        <v>0</v>
      </c>
      <c r="AL11" s="10">
        <v>500</v>
      </c>
      <c r="AM11" s="11">
        <v>0.004021316245463759</v>
      </c>
      <c r="AN11" s="12">
        <v>0.5882000000000001</v>
      </c>
      <c r="AO11" s="5">
        <v>345</v>
      </c>
      <c r="AP11" s="6">
        <v>0.7615999999999999</v>
      </c>
      <c r="AQ11" s="3">
        <v>108</v>
      </c>
      <c r="AR11" s="7">
        <v>0.2384</v>
      </c>
      <c r="AS11" s="4">
        <v>47</v>
      </c>
      <c r="AT11" s="8">
        <v>0.094</v>
      </c>
      <c r="AU11" s="8">
        <v>500</v>
      </c>
      <c r="AV11" s="8">
        <v>0</v>
      </c>
      <c r="AW11" s="10">
        <v>500</v>
      </c>
      <c r="AX11" s="11">
        <v>0.0037025533723477294</v>
      </c>
      <c r="AY11" s="12">
        <v>0.5882000000000001</v>
      </c>
      <c r="AZ11" s="5">
        <v>229</v>
      </c>
      <c r="BA11" s="6">
        <v>0.5044</v>
      </c>
      <c r="BB11" s="3">
        <v>225</v>
      </c>
      <c r="BC11" s="7">
        <v>0.49560000000000004</v>
      </c>
      <c r="BD11" s="4">
        <v>46</v>
      </c>
      <c r="BE11" s="8">
        <v>0.092</v>
      </c>
      <c r="BF11" s="8">
        <v>0</v>
      </c>
      <c r="BG11" s="8">
        <v>0</v>
      </c>
      <c r="BH11" s="10">
        <v>500</v>
      </c>
      <c r="BI11" s="11">
        <v>0.0037107267793507048</v>
      </c>
      <c r="BJ11" s="12">
        <v>0.5882000000000001</v>
      </c>
      <c r="BK11" s="5">
        <v>216</v>
      </c>
      <c r="BL11" s="13">
        <v>0.4768</v>
      </c>
      <c r="BM11" s="3">
        <v>237</v>
      </c>
      <c r="BN11" s="6">
        <v>0.5232</v>
      </c>
      <c r="BO11" s="4">
        <v>47</v>
      </c>
      <c r="BP11" s="8">
        <v>0.094</v>
      </c>
      <c r="BQ11" s="8">
        <v>0</v>
      </c>
      <c r="BR11" s="8">
        <v>0</v>
      </c>
      <c r="BS11" s="10">
        <v>500</v>
      </c>
      <c r="BT11" s="11">
        <v>0.0037025533723477294</v>
      </c>
      <c r="BU11" s="12">
        <v>0.5882000000000001</v>
      </c>
      <c r="BV11" s="5">
        <v>217</v>
      </c>
      <c r="BW11" s="6">
        <v>0.478</v>
      </c>
      <c r="BX11" s="3">
        <v>237</v>
      </c>
      <c r="BY11" s="7">
        <v>0.522</v>
      </c>
      <c r="BZ11" s="4">
        <v>46</v>
      </c>
      <c r="CA11" s="8">
        <v>0.092</v>
      </c>
      <c r="CB11" s="8">
        <v>0</v>
      </c>
      <c r="CC11" s="8">
        <v>0</v>
      </c>
      <c r="CD11" s="10">
        <v>500</v>
      </c>
      <c r="CE11" s="11">
        <v>0.0037107267793507048</v>
      </c>
      <c r="CF11" s="12">
        <v>0.5882000000000001</v>
      </c>
    </row>
    <row r="12" spans="1:84" ht="10.5" customHeight="1">
      <c r="A12" s="1">
        <v>5</v>
      </c>
      <c r="B12" s="1">
        <v>0</v>
      </c>
      <c r="C12" s="2" t="s">
        <v>4</v>
      </c>
      <c r="D12" s="3">
        <v>1297</v>
      </c>
      <c r="E12" s="3">
        <v>795</v>
      </c>
      <c r="F12" s="3">
        <v>795</v>
      </c>
      <c r="G12" s="4">
        <v>0</v>
      </c>
      <c r="H12" s="5">
        <v>143</v>
      </c>
      <c r="I12" s="6">
        <v>0.1838</v>
      </c>
      <c r="J12" s="3">
        <v>635</v>
      </c>
      <c r="K12" s="7">
        <v>0.8162</v>
      </c>
      <c r="L12" s="4">
        <v>17</v>
      </c>
      <c r="M12" s="8">
        <v>0.021400000000000002</v>
      </c>
      <c r="N12" s="9">
        <v>0</v>
      </c>
      <c r="O12" s="8">
        <v>0</v>
      </c>
      <c r="P12" s="10">
        <v>795</v>
      </c>
      <c r="Q12" s="11">
        <v>0.006358910648314644</v>
      </c>
      <c r="R12" s="12">
        <v>0.613</v>
      </c>
      <c r="S12" s="5">
        <v>109</v>
      </c>
      <c r="T12" s="6">
        <v>0.1417</v>
      </c>
      <c r="U12" s="3">
        <v>660</v>
      </c>
      <c r="V12" s="7">
        <v>0.8583</v>
      </c>
      <c r="W12" s="4">
        <v>26</v>
      </c>
      <c r="X12" s="8">
        <v>0.0327</v>
      </c>
      <c r="Y12" s="8">
        <v>0</v>
      </c>
      <c r="Z12" s="8">
        <v>0</v>
      </c>
      <c r="AA12" s="10">
        <v>795</v>
      </c>
      <c r="AB12" s="11">
        <v>0.006285349985287868</v>
      </c>
      <c r="AC12" s="12">
        <v>0.613</v>
      </c>
      <c r="AD12" s="5">
        <v>58</v>
      </c>
      <c r="AE12" s="6">
        <v>0.07429999999999999</v>
      </c>
      <c r="AF12" s="3">
        <v>723</v>
      </c>
      <c r="AG12" s="7">
        <v>0.9257</v>
      </c>
      <c r="AH12" s="4">
        <v>14</v>
      </c>
      <c r="AI12" s="8">
        <v>0.0176</v>
      </c>
      <c r="AJ12" s="4">
        <v>0</v>
      </c>
      <c r="AK12" s="8">
        <v>0</v>
      </c>
      <c r="AL12" s="10">
        <v>795</v>
      </c>
      <c r="AM12" s="11">
        <v>0.006383430869323569</v>
      </c>
      <c r="AN12" s="12">
        <v>0.613</v>
      </c>
      <c r="AO12" s="5">
        <v>514</v>
      </c>
      <c r="AP12" s="6">
        <v>0.6918000000000001</v>
      </c>
      <c r="AQ12" s="3">
        <v>229</v>
      </c>
      <c r="AR12" s="7">
        <v>0.30820000000000003</v>
      </c>
      <c r="AS12" s="4">
        <v>52</v>
      </c>
      <c r="AT12" s="8">
        <v>0.0654</v>
      </c>
      <c r="AU12" s="8">
        <v>795</v>
      </c>
      <c r="AV12" s="8">
        <v>0</v>
      </c>
      <c r="AW12" s="10">
        <v>795</v>
      </c>
      <c r="AX12" s="11">
        <v>0.006072841403210514</v>
      </c>
      <c r="AY12" s="12">
        <v>0.613</v>
      </c>
      <c r="AZ12" s="5">
        <v>361</v>
      </c>
      <c r="BA12" s="6">
        <v>0.4878</v>
      </c>
      <c r="BB12" s="3">
        <v>379</v>
      </c>
      <c r="BC12" s="7">
        <v>0.5122</v>
      </c>
      <c r="BD12" s="4">
        <v>55</v>
      </c>
      <c r="BE12" s="8">
        <v>0.0692</v>
      </c>
      <c r="BF12" s="8">
        <v>0</v>
      </c>
      <c r="BG12" s="8">
        <v>0</v>
      </c>
      <c r="BH12" s="10">
        <v>795</v>
      </c>
      <c r="BI12" s="11">
        <v>0.006048321182201589</v>
      </c>
      <c r="BJ12" s="12">
        <v>0.613</v>
      </c>
      <c r="BK12" s="5">
        <v>341</v>
      </c>
      <c r="BL12" s="13">
        <v>0.4621</v>
      </c>
      <c r="BM12" s="3">
        <v>397</v>
      </c>
      <c r="BN12" s="6">
        <v>0.5379</v>
      </c>
      <c r="BO12" s="4">
        <v>57</v>
      </c>
      <c r="BP12" s="8">
        <v>0.0717</v>
      </c>
      <c r="BQ12" s="8">
        <v>0</v>
      </c>
      <c r="BR12" s="8">
        <v>0</v>
      </c>
      <c r="BS12" s="10">
        <v>795</v>
      </c>
      <c r="BT12" s="11">
        <v>0.006031974368195639</v>
      </c>
      <c r="BU12" s="12">
        <v>0.613</v>
      </c>
      <c r="BV12" s="5">
        <v>347</v>
      </c>
      <c r="BW12" s="6">
        <v>0.4708</v>
      </c>
      <c r="BX12" s="3">
        <v>390</v>
      </c>
      <c r="BY12" s="7">
        <v>0.5292</v>
      </c>
      <c r="BZ12" s="4">
        <v>58</v>
      </c>
      <c r="CA12" s="8">
        <v>0.073</v>
      </c>
      <c r="CB12" s="8">
        <v>0</v>
      </c>
      <c r="CC12" s="8">
        <v>0</v>
      </c>
      <c r="CD12" s="10">
        <v>795</v>
      </c>
      <c r="CE12" s="11">
        <v>0.006023800961192664</v>
      </c>
      <c r="CF12" s="12">
        <v>0.613</v>
      </c>
    </row>
    <row r="13" spans="1:84" ht="10.5" customHeight="1">
      <c r="A13" s="1">
        <v>6</v>
      </c>
      <c r="B13" s="1">
        <v>0</v>
      </c>
      <c r="C13" s="2" t="s">
        <v>5</v>
      </c>
      <c r="D13" s="3">
        <v>1322</v>
      </c>
      <c r="E13" s="3">
        <v>696</v>
      </c>
      <c r="F13" s="3">
        <v>696</v>
      </c>
      <c r="G13" s="4">
        <v>1</v>
      </c>
      <c r="H13" s="5">
        <v>149</v>
      </c>
      <c r="I13" s="6">
        <v>0.2163</v>
      </c>
      <c r="J13" s="3">
        <v>540</v>
      </c>
      <c r="K13" s="7">
        <v>0.7837000000000001</v>
      </c>
      <c r="L13" s="4">
        <v>6</v>
      </c>
      <c r="M13" s="8">
        <v>0.0086</v>
      </c>
      <c r="N13" s="9">
        <v>0</v>
      </c>
      <c r="O13" s="8">
        <v>0</v>
      </c>
      <c r="P13" s="10">
        <v>695</v>
      </c>
      <c r="Q13" s="11">
        <v>0.0056314774250498575</v>
      </c>
      <c r="R13" s="12">
        <v>0.5265</v>
      </c>
      <c r="S13" s="5">
        <v>105</v>
      </c>
      <c r="T13" s="6">
        <v>0.156</v>
      </c>
      <c r="U13" s="3">
        <v>568</v>
      </c>
      <c r="V13" s="7">
        <v>0.8440000000000001</v>
      </c>
      <c r="W13" s="4">
        <v>22</v>
      </c>
      <c r="X13" s="8">
        <v>0.0317</v>
      </c>
      <c r="Y13" s="8">
        <v>0</v>
      </c>
      <c r="Z13" s="8">
        <v>0</v>
      </c>
      <c r="AA13" s="10">
        <v>695</v>
      </c>
      <c r="AB13" s="11">
        <v>0.005500702913002256</v>
      </c>
      <c r="AC13" s="12">
        <v>0.5265</v>
      </c>
      <c r="AD13" s="5">
        <v>108</v>
      </c>
      <c r="AE13" s="6">
        <v>0.1591</v>
      </c>
      <c r="AF13" s="3">
        <v>571</v>
      </c>
      <c r="AG13" s="7">
        <v>0.8409</v>
      </c>
      <c r="AH13" s="4">
        <v>16</v>
      </c>
      <c r="AI13" s="8">
        <v>0.023</v>
      </c>
      <c r="AJ13" s="4">
        <v>0</v>
      </c>
      <c r="AK13" s="8">
        <v>0</v>
      </c>
      <c r="AL13" s="10">
        <v>695</v>
      </c>
      <c r="AM13" s="11">
        <v>0.005549743355020106</v>
      </c>
      <c r="AN13" s="12">
        <v>0.5265</v>
      </c>
      <c r="AO13" s="5">
        <v>481</v>
      </c>
      <c r="AP13" s="6">
        <v>0.7389</v>
      </c>
      <c r="AQ13" s="3">
        <v>170</v>
      </c>
      <c r="AR13" s="7">
        <v>0.2611</v>
      </c>
      <c r="AS13" s="4">
        <v>44</v>
      </c>
      <c r="AT13" s="8">
        <v>0.0633</v>
      </c>
      <c r="AU13" s="8">
        <v>695</v>
      </c>
      <c r="AV13" s="8">
        <v>0</v>
      </c>
      <c r="AW13" s="10">
        <v>695</v>
      </c>
      <c r="AX13" s="11">
        <v>0.005320887958936803</v>
      </c>
      <c r="AY13" s="12">
        <v>0.5265</v>
      </c>
      <c r="AZ13" s="5">
        <v>350</v>
      </c>
      <c r="BA13" s="6">
        <v>0.5426</v>
      </c>
      <c r="BB13" s="3">
        <v>295</v>
      </c>
      <c r="BC13" s="7">
        <v>0.45740000000000003</v>
      </c>
      <c r="BD13" s="4">
        <v>50</v>
      </c>
      <c r="BE13" s="8">
        <v>0.0719</v>
      </c>
      <c r="BF13" s="8">
        <v>0</v>
      </c>
      <c r="BG13" s="8">
        <v>0</v>
      </c>
      <c r="BH13" s="10">
        <v>695</v>
      </c>
      <c r="BI13" s="11">
        <v>0.005271847516918953</v>
      </c>
      <c r="BJ13" s="12">
        <v>0.5265</v>
      </c>
      <c r="BK13" s="5">
        <v>342</v>
      </c>
      <c r="BL13" s="13">
        <v>0.527</v>
      </c>
      <c r="BM13" s="3">
        <v>307</v>
      </c>
      <c r="BN13" s="6">
        <v>0.473</v>
      </c>
      <c r="BO13" s="4">
        <v>46</v>
      </c>
      <c r="BP13" s="8">
        <v>0.0662</v>
      </c>
      <c r="BQ13" s="8">
        <v>0</v>
      </c>
      <c r="BR13" s="8">
        <v>0</v>
      </c>
      <c r="BS13" s="10">
        <v>695</v>
      </c>
      <c r="BT13" s="11">
        <v>0.005304541144930853</v>
      </c>
      <c r="BU13" s="12">
        <v>0.5265</v>
      </c>
      <c r="BV13" s="5">
        <v>340</v>
      </c>
      <c r="BW13" s="6">
        <v>0.5271</v>
      </c>
      <c r="BX13" s="3">
        <v>305</v>
      </c>
      <c r="BY13" s="7">
        <v>0.4729</v>
      </c>
      <c r="BZ13" s="4">
        <v>50</v>
      </c>
      <c r="CA13" s="8">
        <v>0.0719</v>
      </c>
      <c r="CB13" s="8">
        <v>0</v>
      </c>
      <c r="CC13" s="8">
        <v>0</v>
      </c>
      <c r="CD13" s="10">
        <v>695</v>
      </c>
      <c r="CE13" s="11">
        <v>0.005271847516918953</v>
      </c>
      <c r="CF13" s="12">
        <v>0.5265</v>
      </c>
    </row>
    <row r="14" spans="1:84" ht="10.5" customHeight="1">
      <c r="A14" s="1">
        <v>7</v>
      </c>
      <c r="B14" s="1">
        <v>0</v>
      </c>
      <c r="C14" s="2" t="s">
        <v>6</v>
      </c>
      <c r="D14" s="3">
        <v>5852</v>
      </c>
      <c r="E14" s="3">
        <v>3295</v>
      </c>
      <c r="F14" s="3">
        <v>3294</v>
      </c>
      <c r="G14" s="4">
        <v>1</v>
      </c>
      <c r="H14" s="5">
        <v>533</v>
      </c>
      <c r="I14" s="6">
        <v>0.16510000000000002</v>
      </c>
      <c r="J14" s="3">
        <v>2696</v>
      </c>
      <c r="K14" s="7">
        <v>0.8349</v>
      </c>
      <c r="L14" s="4">
        <v>64</v>
      </c>
      <c r="M14" s="8">
        <v>0.0194</v>
      </c>
      <c r="N14" s="9">
        <v>0</v>
      </c>
      <c r="O14" s="8">
        <v>0</v>
      </c>
      <c r="P14" s="10">
        <v>3293</v>
      </c>
      <c r="Q14" s="11">
        <v>0.026391931212606662</v>
      </c>
      <c r="R14" s="12">
        <v>0.5631</v>
      </c>
      <c r="S14" s="5">
        <v>402</v>
      </c>
      <c r="T14" s="6">
        <v>0.1261</v>
      </c>
      <c r="U14" s="3">
        <v>2786</v>
      </c>
      <c r="V14" s="7">
        <v>0.8739</v>
      </c>
      <c r="W14" s="4">
        <v>105</v>
      </c>
      <c r="X14" s="8">
        <v>0.0319</v>
      </c>
      <c r="Y14" s="8">
        <v>0</v>
      </c>
      <c r="Z14" s="8">
        <v>0</v>
      </c>
      <c r="AA14" s="10">
        <v>3293</v>
      </c>
      <c r="AB14" s="11">
        <v>0.026056821525484684</v>
      </c>
      <c r="AC14" s="12">
        <v>0.5631</v>
      </c>
      <c r="AD14" s="5">
        <v>289</v>
      </c>
      <c r="AE14" s="6">
        <v>0.0885</v>
      </c>
      <c r="AF14" s="3">
        <v>2977</v>
      </c>
      <c r="AG14" s="7">
        <v>0.9115000000000001</v>
      </c>
      <c r="AH14" s="4">
        <v>27</v>
      </c>
      <c r="AI14" s="8">
        <v>0.008199999999999999</v>
      </c>
      <c r="AJ14" s="4">
        <v>0</v>
      </c>
      <c r="AK14" s="8">
        <v>0</v>
      </c>
      <c r="AL14" s="10">
        <v>3293</v>
      </c>
      <c r="AM14" s="11">
        <v>0.026694347271716743</v>
      </c>
      <c r="AN14" s="12">
        <v>0.5631</v>
      </c>
      <c r="AO14" s="5">
        <v>2067</v>
      </c>
      <c r="AP14" s="6">
        <v>0.6768000000000001</v>
      </c>
      <c r="AQ14" s="3">
        <v>987</v>
      </c>
      <c r="AR14" s="7">
        <v>0.3232</v>
      </c>
      <c r="AS14" s="4">
        <v>239</v>
      </c>
      <c r="AT14" s="8">
        <v>0.0726</v>
      </c>
      <c r="AU14" s="8">
        <v>3293</v>
      </c>
      <c r="AV14" s="8">
        <v>0</v>
      </c>
      <c r="AW14" s="10">
        <v>3293</v>
      </c>
      <c r="AX14" s="11">
        <v>0.024961584987086016</v>
      </c>
      <c r="AY14" s="12">
        <v>0.5631</v>
      </c>
      <c r="AZ14" s="5">
        <v>1401</v>
      </c>
      <c r="BA14" s="6">
        <v>0.4549</v>
      </c>
      <c r="BB14" s="3">
        <v>1679</v>
      </c>
      <c r="BC14" s="7">
        <v>0.5451</v>
      </c>
      <c r="BD14" s="4">
        <v>213</v>
      </c>
      <c r="BE14" s="8">
        <v>0.0647</v>
      </c>
      <c r="BF14" s="8">
        <v>0</v>
      </c>
      <c r="BG14" s="8">
        <v>0</v>
      </c>
      <c r="BH14" s="10">
        <v>3293</v>
      </c>
      <c r="BI14" s="11">
        <v>0.02517409356916337</v>
      </c>
      <c r="BJ14" s="12">
        <v>0.5631</v>
      </c>
      <c r="BK14" s="5">
        <v>1362</v>
      </c>
      <c r="BL14" s="13">
        <v>0.4413</v>
      </c>
      <c r="BM14" s="3">
        <v>1724</v>
      </c>
      <c r="BN14" s="6">
        <v>0.5587</v>
      </c>
      <c r="BO14" s="4">
        <v>207</v>
      </c>
      <c r="BP14" s="8">
        <v>0.0629</v>
      </c>
      <c r="BQ14" s="8">
        <v>0</v>
      </c>
      <c r="BR14" s="8">
        <v>0</v>
      </c>
      <c r="BS14" s="10">
        <v>3293</v>
      </c>
      <c r="BT14" s="11">
        <v>0.02522313401118122</v>
      </c>
      <c r="BU14" s="12">
        <v>0.5631</v>
      </c>
      <c r="BV14" s="5">
        <v>1377</v>
      </c>
      <c r="BW14" s="6">
        <v>0.4482</v>
      </c>
      <c r="BX14" s="3">
        <v>1695</v>
      </c>
      <c r="BY14" s="7">
        <v>0.5518</v>
      </c>
      <c r="BZ14" s="4">
        <v>221</v>
      </c>
      <c r="CA14" s="8">
        <v>0.06709999999999999</v>
      </c>
      <c r="CB14" s="8">
        <v>0</v>
      </c>
      <c r="CC14" s="8">
        <v>0</v>
      </c>
      <c r="CD14" s="10">
        <v>3293</v>
      </c>
      <c r="CE14" s="11">
        <v>0.025108706313139568</v>
      </c>
      <c r="CF14" s="12">
        <v>0.5631</v>
      </c>
    </row>
    <row r="15" spans="1:84" ht="10.5" customHeight="1">
      <c r="A15" s="1">
        <v>8</v>
      </c>
      <c r="B15" s="1">
        <v>0</v>
      </c>
      <c r="C15" s="2" t="s">
        <v>7</v>
      </c>
      <c r="D15" s="3">
        <v>9616</v>
      </c>
      <c r="E15" s="3">
        <v>5159</v>
      </c>
      <c r="F15" s="3">
        <v>5159</v>
      </c>
      <c r="G15" s="4">
        <v>0</v>
      </c>
      <c r="H15" s="5">
        <v>776</v>
      </c>
      <c r="I15" s="6">
        <v>0.1532</v>
      </c>
      <c r="J15" s="3">
        <v>4289</v>
      </c>
      <c r="K15" s="7">
        <v>0.8468000000000001</v>
      </c>
      <c r="L15" s="4">
        <v>94</v>
      </c>
      <c r="M15" s="8">
        <v>0.0182</v>
      </c>
      <c r="N15" s="9">
        <v>0</v>
      </c>
      <c r="O15" s="8">
        <v>0</v>
      </c>
      <c r="P15" s="10">
        <v>5159</v>
      </c>
      <c r="Q15" s="11">
        <v>0.041398306470068987</v>
      </c>
      <c r="R15" s="12">
        <v>0.5365</v>
      </c>
      <c r="S15" s="5">
        <v>652</v>
      </c>
      <c r="T15" s="6">
        <v>0.1308</v>
      </c>
      <c r="U15" s="3">
        <v>4333</v>
      </c>
      <c r="V15" s="7">
        <v>0.8692</v>
      </c>
      <c r="W15" s="4">
        <v>174</v>
      </c>
      <c r="X15" s="8">
        <v>0.0337</v>
      </c>
      <c r="Y15" s="8">
        <v>0</v>
      </c>
      <c r="Z15" s="8">
        <v>0</v>
      </c>
      <c r="AA15" s="10">
        <v>5159</v>
      </c>
      <c r="AB15" s="11">
        <v>0.04074443390983097</v>
      </c>
      <c r="AC15" s="12">
        <v>0.5365</v>
      </c>
      <c r="AD15" s="5">
        <v>390</v>
      </c>
      <c r="AE15" s="6">
        <v>0.0765</v>
      </c>
      <c r="AF15" s="3">
        <v>4707</v>
      </c>
      <c r="AG15" s="7">
        <v>0.9235</v>
      </c>
      <c r="AH15" s="4">
        <v>62</v>
      </c>
      <c r="AI15" s="8">
        <v>0.012</v>
      </c>
      <c r="AJ15" s="4">
        <v>0</v>
      </c>
      <c r="AK15" s="8">
        <v>0</v>
      </c>
      <c r="AL15" s="10">
        <v>5159</v>
      </c>
      <c r="AM15" s="11">
        <v>0.041659855494164184</v>
      </c>
      <c r="AN15" s="12">
        <v>0.5365</v>
      </c>
      <c r="AO15" s="5">
        <v>2618</v>
      </c>
      <c r="AP15" s="6">
        <v>0.5498</v>
      </c>
      <c r="AQ15" s="3">
        <v>2144</v>
      </c>
      <c r="AR15" s="7">
        <v>0.45020000000000004</v>
      </c>
      <c r="AS15" s="4">
        <v>397</v>
      </c>
      <c r="AT15" s="8">
        <v>0.077</v>
      </c>
      <c r="AU15" s="8">
        <v>5159</v>
      </c>
      <c r="AV15" s="8">
        <v>0</v>
      </c>
      <c r="AW15" s="10">
        <v>5159</v>
      </c>
      <c r="AX15" s="11">
        <v>0.038921764148167524</v>
      </c>
      <c r="AY15" s="12">
        <v>0.5365</v>
      </c>
      <c r="AZ15" s="5">
        <v>1706</v>
      </c>
      <c r="BA15" s="6">
        <v>0.3547</v>
      </c>
      <c r="BB15" s="3">
        <v>3104</v>
      </c>
      <c r="BC15" s="7">
        <v>0.6453</v>
      </c>
      <c r="BD15" s="4">
        <v>349</v>
      </c>
      <c r="BE15" s="8">
        <v>0.0676</v>
      </c>
      <c r="BF15" s="8">
        <v>0</v>
      </c>
      <c r="BG15" s="8">
        <v>0</v>
      </c>
      <c r="BH15" s="10">
        <v>5159</v>
      </c>
      <c r="BI15" s="11">
        <v>0.03931408768431033</v>
      </c>
      <c r="BJ15" s="12">
        <v>0.5365</v>
      </c>
      <c r="BK15" s="5">
        <v>1591</v>
      </c>
      <c r="BL15" s="13">
        <v>0.3306</v>
      </c>
      <c r="BM15" s="3">
        <v>3221</v>
      </c>
      <c r="BN15" s="6">
        <v>0.6694</v>
      </c>
      <c r="BO15" s="4">
        <v>347</v>
      </c>
      <c r="BP15" s="8">
        <v>0.0673</v>
      </c>
      <c r="BQ15" s="8">
        <v>0</v>
      </c>
      <c r="BR15" s="8">
        <v>0</v>
      </c>
      <c r="BS15" s="10">
        <v>5159</v>
      </c>
      <c r="BT15" s="11">
        <v>0.03933043449831628</v>
      </c>
      <c r="BU15" s="12">
        <v>0.5365</v>
      </c>
      <c r="BV15" s="5">
        <v>1641</v>
      </c>
      <c r="BW15" s="6">
        <v>0.3422</v>
      </c>
      <c r="BX15" s="3">
        <v>3154</v>
      </c>
      <c r="BY15" s="7">
        <v>0.6578</v>
      </c>
      <c r="BZ15" s="4">
        <v>364</v>
      </c>
      <c r="CA15" s="8">
        <v>0.0706</v>
      </c>
      <c r="CB15" s="8">
        <v>0</v>
      </c>
      <c r="CC15" s="8">
        <v>0</v>
      </c>
      <c r="CD15" s="10">
        <v>5159</v>
      </c>
      <c r="CE15" s="11">
        <v>0.0391914865792657</v>
      </c>
      <c r="CF15" s="12">
        <v>0.5365</v>
      </c>
    </row>
    <row r="16" spans="1:84" ht="10.5" customHeight="1">
      <c r="A16" s="1">
        <v>9</v>
      </c>
      <c r="B16" s="1">
        <v>0</v>
      </c>
      <c r="C16" s="2" t="s">
        <v>8</v>
      </c>
      <c r="D16" s="3">
        <v>491</v>
      </c>
      <c r="E16" s="3">
        <v>321</v>
      </c>
      <c r="F16" s="3">
        <v>321</v>
      </c>
      <c r="G16" s="4">
        <v>0</v>
      </c>
      <c r="H16" s="5">
        <v>45</v>
      </c>
      <c r="I16" s="6">
        <v>0.142</v>
      </c>
      <c r="J16" s="3">
        <v>272</v>
      </c>
      <c r="K16" s="7">
        <v>0.858</v>
      </c>
      <c r="L16" s="4">
        <v>4</v>
      </c>
      <c r="M16" s="8">
        <v>0.0125</v>
      </c>
      <c r="N16" s="9">
        <v>0</v>
      </c>
      <c r="O16" s="8">
        <v>0</v>
      </c>
      <c r="P16" s="10">
        <v>321</v>
      </c>
      <c r="Q16" s="11">
        <v>0.0025909700199431133</v>
      </c>
      <c r="R16" s="12">
        <v>0.6537999999999999</v>
      </c>
      <c r="S16" s="5">
        <v>31</v>
      </c>
      <c r="T16" s="6">
        <v>0.0987</v>
      </c>
      <c r="U16" s="3">
        <v>283</v>
      </c>
      <c r="V16" s="7">
        <v>0.9013</v>
      </c>
      <c r="W16" s="4">
        <v>7</v>
      </c>
      <c r="X16" s="8">
        <v>0.0218</v>
      </c>
      <c r="Y16" s="8">
        <v>0</v>
      </c>
      <c r="Z16" s="8">
        <v>0</v>
      </c>
      <c r="AA16" s="10">
        <v>321</v>
      </c>
      <c r="AB16" s="11">
        <v>0.0025664497989341876</v>
      </c>
      <c r="AC16" s="12">
        <v>0.6537999999999999</v>
      </c>
      <c r="AD16" s="5">
        <v>29</v>
      </c>
      <c r="AE16" s="6">
        <v>0.09269999999999999</v>
      </c>
      <c r="AF16" s="3">
        <v>284</v>
      </c>
      <c r="AG16" s="7">
        <v>0.9073</v>
      </c>
      <c r="AH16" s="4">
        <v>8</v>
      </c>
      <c r="AI16" s="8">
        <v>0.024900000000000002</v>
      </c>
      <c r="AJ16" s="4">
        <v>0</v>
      </c>
      <c r="AK16" s="8">
        <v>0</v>
      </c>
      <c r="AL16" s="10">
        <v>321</v>
      </c>
      <c r="AM16" s="11">
        <v>0.0025582763919312127</v>
      </c>
      <c r="AN16" s="12">
        <v>0.6537999999999999</v>
      </c>
      <c r="AO16" s="5">
        <v>215</v>
      </c>
      <c r="AP16" s="6">
        <v>0.7264</v>
      </c>
      <c r="AQ16" s="3">
        <v>81</v>
      </c>
      <c r="AR16" s="7">
        <v>0.2736</v>
      </c>
      <c r="AS16" s="4">
        <v>25</v>
      </c>
      <c r="AT16" s="8">
        <v>0.0779</v>
      </c>
      <c r="AU16" s="8">
        <v>321</v>
      </c>
      <c r="AV16" s="8">
        <v>0</v>
      </c>
      <c r="AW16" s="10">
        <v>321</v>
      </c>
      <c r="AX16" s="11">
        <v>0.0024193284728806354</v>
      </c>
      <c r="AY16" s="12">
        <v>0.6537999999999999</v>
      </c>
      <c r="AZ16" s="5">
        <v>160</v>
      </c>
      <c r="BA16" s="6">
        <v>0.5281</v>
      </c>
      <c r="BB16" s="3">
        <v>143</v>
      </c>
      <c r="BC16" s="7">
        <v>0.4719</v>
      </c>
      <c r="BD16" s="4">
        <v>18</v>
      </c>
      <c r="BE16" s="8">
        <v>0.056100000000000004</v>
      </c>
      <c r="BF16" s="8">
        <v>0</v>
      </c>
      <c r="BG16" s="8">
        <v>0</v>
      </c>
      <c r="BH16" s="10">
        <v>321</v>
      </c>
      <c r="BI16" s="11">
        <v>0.002476542321901461</v>
      </c>
      <c r="BJ16" s="12">
        <v>0.6537999999999999</v>
      </c>
      <c r="BK16" s="5">
        <v>154</v>
      </c>
      <c r="BL16" s="13">
        <v>0.5065999999999999</v>
      </c>
      <c r="BM16" s="3">
        <v>150</v>
      </c>
      <c r="BN16" s="6">
        <v>0.49340000000000006</v>
      </c>
      <c r="BO16" s="4">
        <v>17</v>
      </c>
      <c r="BP16" s="8">
        <v>0.053</v>
      </c>
      <c r="BQ16" s="8">
        <v>0</v>
      </c>
      <c r="BR16" s="8">
        <v>0</v>
      </c>
      <c r="BS16" s="10">
        <v>321</v>
      </c>
      <c r="BT16" s="11">
        <v>0.0024847157289044366</v>
      </c>
      <c r="BU16" s="12">
        <v>0.6537999999999999</v>
      </c>
      <c r="BV16" s="5">
        <v>164</v>
      </c>
      <c r="BW16" s="6">
        <v>0.5449</v>
      </c>
      <c r="BX16" s="3">
        <v>137</v>
      </c>
      <c r="BY16" s="7">
        <v>0.4551</v>
      </c>
      <c r="BZ16" s="4">
        <v>20</v>
      </c>
      <c r="CA16" s="8">
        <v>0.0623</v>
      </c>
      <c r="CB16" s="8">
        <v>0</v>
      </c>
      <c r="CC16" s="8">
        <v>0</v>
      </c>
      <c r="CD16" s="10">
        <v>321</v>
      </c>
      <c r="CE16" s="11">
        <v>0.0024601955078955113</v>
      </c>
      <c r="CF16" s="12">
        <v>0.6537999999999999</v>
      </c>
    </row>
    <row r="17" spans="1:84" ht="10.5" customHeight="1">
      <c r="A17" s="1">
        <v>10</v>
      </c>
      <c r="B17" s="1">
        <v>0</v>
      </c>
      <c r="C17" s="2" t="s">
        <v>9</v>
      </c>
      <c r="D17" s="3">
        <v>341</v>
      </c>
      <c r="E17" s="3">
        <v>188</v>
      </c>
      <c r="F17" s="3">
        <v>188</v>
      </c>
      <c r="G17" s="4">
        <v>0</v>
      </c>
      <c r="H17" s="5">
        <v>31</v>
      </c>
      <c r="I17" s="6">
        <v>0.16579999999999998</v>
      </c>
      <c r="J17" s="3">
        <v>156</v>
      </c>
      <c r="K17" s="7">
        <v>0.8342</v>
      </c>
      <c r="L17" s="4">
        <v>1</v>
      </c>
      <c r="M17" s="8">
        <v>0.0053</v>
      </c>
      <c r="N17" s="9">
        <v>0</v>
      </c>
      <c r="O17" s="8">
        <v>0</v>
      </c>
      <c r="P17" s="10">
        <v>188</v>
      </c>
      <c r="Q17" s="11">
        <v>0.0015284271095563475</v>
      </c>
      <c r="R17" s="12">
        <v>0.5513</v>
      </c>
      <c r="S17" s="5">
        <v>23</v>
      </c>
      <c r="T17" s="6">
        <v>0.1285</v>
      </c>
      <c r="U17" s="3">
        <v>156</v>
      </c>
      <c r="V17" s="7">
        <v>0.8715</v>
      </c>
      <c r="W17" s="4">
        <v>9</v>
      </c>
      <c r="X17" s="8">
        <v>0.0479</v>
      </c>
      <c r="Y17" s="8">
        <v>0</v>
      </c>
      <c r="Z17" s="8">
        <v>0</v>
      </c>
      <c r="AA17" s="10">
        <v>188</v>
      </c>
      <c r="AB17" s="11">
        <v>0.0014630398535325465</v>
      </c>
      <c r="AC17" s="12">
        <v>0.5513</v>
      </c>
      <c r="AD17" s="5">
        <v>23</v>
      </c>
      <c r="AE17" s="6">
        <v>0.1243</v>
      </c>
      <c r="AF17" s="3">
        <v>162</v>
      </c>
      <c r="AG17" s="7">
        <v>0.8756999999999999</v>
      </c>
      <c r="AH17" s="4">
        <v>3</v>
      </c>
      <c r="AI17" s="8">
        <v>0.016</v>
      </c>
      <c r="AJ17" s="4">
        <v>0</v>
      </c>
      <c r="AK17" s="8">
        <v>0</v>
      </c>
      <c r="AL17" s="10">
        <v>188</v>
      </c>
      <c r="AM17" s="11">
        <v>0.0015120802955503972</v>
      </c>
      <c r="AN17" s="12">
        <v>0.5513</v>
      </c>
      <c r="AO17" s="5">
        <v>120</v>
      </c>
      <c r="AP17" s="6">
        <v>0.6977</v>
      </c>
      <c r="AQ17" s="3">
        <v>52</v>
      </c>
      <c r="AR17" s="7">
        <v>0.3023</v>
      </c>
      <c r="AS17" s="4">
        <v>16</v>
      </c>
      <c r="AT17" s="8">
        <v>0.0851</v>
      </c>
      <c r="AU17" s="8">
        <v>188</v>
      </c>
      <c r="AV17" s="8">
        <v>0</v>
      </c>
      <c r="AW17" s="10">
        <v>188</v>
      </c>
      <c r="AX17" s="11">
        <v>0.0014058260045117206</v>
      </c>
      <c r="AY17" s="12">
        <v>0.5513</v>
      </c>
      <c r="AZ17" s="5">
        <v>95</v>
      </c>
      <c r="BA17" s="6">
        <v>0.5556</v>
      </c>
      <c r="BB17" s="3">
        <v>76</v>
      </c>
      <c r="BC17" s="7">
        <v>0.44439999999999996</v>
      </c>
      <c r="BD17" s="4">
        <v>17</v>
      </c>
      <c r="BE17" s="8">
        <v>0.0904</v>
      </c>
      <c r="BF17" s="8">
        <v>0</v>
      </c>
      <c r="BG17" s="8">
        <v>0</v>
      </c>
      <c r="BH17" s="10">
        <v>188</v>
      </c>
      <c r="BI17" s="11">
        <v>0.0013976525975087455</v>
      </c>
      <c r="BJ17" s="12">
        <v>0.5513</v>
      </c>
      <c r="BK17" s="5">
        <v>88</v>
      </c>
      <c r="BL17" s="13">
        <v>0.5207</v>
      </c>
      <c r="BM17" s="3">
        <v>81</v>
      </c>
      <c r="BN17" s="6">
        <v>0.4793</v>
      </c>
      <c r="BO17" s="4">
        <v>19</v>
      </c>
      <c r="BP17" s="8">
        <v>0.1011</v>
      </c>
      <c r="BQ17" s="8">
        <v>0</v>
      </c>
      <c r="BR17" s="8">
        <v>0</v>
      </c>
      <c r="BS17" s="10">
        <v>188</v>
      </c>
      <c r="BT17" s="11">
        <v>0.0013813057835027954</v>
      </c>
      <c r="BU17" s="12">
        <v>0.5513</v>
      </c>
      <c r="BV17" s="5">
        <v>90</v>
      </c>
      <c r="BW17" s="6">
        <v>0.5325</v>
      </c>
      <c r="BX17" s="3">
        <v>79</v>
      </c>
      <c r="BY17" s="7">
        <v>0.4675</v>
      </c>
      <c r="BZ17" s="4">
        <v>19</v>
      </c>
      <c r="CA17" s="8">
        <v>0.1011</v>
      </c>
      <c r="CB17" s="8">
        <v>0</v>
      </c>
      <c r="CC17" s="8">
        <v>0</v>
      </c>
      <c r="CD17" s="10">
        <v>188</v>
      </c>
      <c r="CE17" s="11">
        <v>0.0013813057835027954</v>
      </c>
      <c r="CF17" s="12">
        <v>0.5513</v>
      </c>
    </row>
    <row r="18" spans="1:84" ht="10.5" customHeight="1">
      <c r="A18" s="1">
        <v>11</v>
      </c>
      <c r="B18" s="1">
        <v>0</v>
      </c>
      <c r="C18" s="2" t="s">
        <v>10</v>
      </c>
      <c r="D18" s="3">
        <v>639</v>
      </c>
      <c r="E18" s="3">
        <v>328</v>
      </c>
      <c r="F18" s="3">
        <v>328</v>
      </c>
      <c r="G18" s="4">
        <v>0</v>
      </c>
      <c r="H18" s="5">
        <v>47</v>
      </c>
      <c r="I18" s="6">
        <v>0.14730000000000001</v>
      </c>
      <c r="J18" s="3">
        <v>272</v>
      </c>
      <c r="K18" s="7">
        <v>0.8527</v>
      </c>
      <c r="L18" s="4">
        <v>9</v>
      </c>
      <c r="M18" s="8">
        <v>0.0274</v>
      </c>
      <c r="N18" s="9">
        <v>0</v>
      </c>
      <c r="O18" s="8">
        <v>0</v>
      </c>
      <c r="P18" s="10">
        <v>328</v>
      </c>
      <c r="Q18" s="11">
        <v>0.002607316833949063</v>
      </c>
      <c r="R18" s="12">
        <v>0.5133</v>
      </c>
      <c r="S18" s="5">
        <v>40</v>
      </c>
      <c r="T18" s="6">
        <v>0.12619999999999998</v>
      </c>
      <c r="U18" s="3">
        <v>277</v>
      </c>
      <c r="V18" s="7">
        <v>0.8737999999999999</v>
      </c>
      <c r="W18" s="4">
        <v>11</v>
      </c>
      <c r="X18" s="8">
        <v>0.0335</v>
      </c>
      <c r="Y18" s="8">
        <v>0</v>
      </c>
      <c r="Z18" s="8">
        <v>0</v>
      </c>
      <c r="AA18" s="10">
        <v>328</v>
      </c>
      <c r="AB18" s="11">
        <v>0.0025909700199431133</v>
      </c>
      <c r="AC18" s="12">
        <v>0.5133</v>
      </c>
      <c r="AD18" s="5">
        <v>33</v>
      </c>
      <c r="AE18" s="6">
        <v>0.10220000000000001</v>
      </c>
      <c r="AF18" s="3">
        <v>290</v>
      </c>
      <c r="AG18" s="7">
        <v>0.8978</v>
      </c>
      <c r="AH18" s="4">
        <v>5</v>
      </c>
      <c r="AI18" s="8">
        <v>0.0152</v>
      </c>
      <c r="AJ18" s="4">
        <v>0</v>
      </c>
      <c r="AK18" s="8">
        <v>0</v>
      </c>
      <c r="AL18" s="10">
        <v>328</v>
      </c>
      <c r="AM18" s="11">
        <v>0.0026400104619609638</v>
      </c>
      <c r="AN18" s="12">
        <v>0.5133</v>
      </c>
      <c r="AO18" s="5">
        <v>187</v>
      </c>
      <c r="AP18" s="6">
        <v>0.6213000000000001</v>
      </c>
      <c r="AQ18" s="3">
        <v>114</v>
      </c>
      <c r="AR18" s="7">
        <v>0.3787</v>
      </c>
      <c r="AS18" s="4">
        <v>27</v>
      </c>
      <c r="AT18" s="8">
        <v>0.0823</v>
      </c>
      <c r="AU18" s="8">
        <v>328</v>
      </c>
      <c r="AV18" s="8">
        <v>0</v>
      </c>
      <c r="AW18" s="10">
        <v>328</v>
      </c>
      <c r="AX18" s="11">
        <v>0.0024601955078955113</v>
      </c>
      <c r="AY18" s="12">
        <v>0.5133</v>
      </c>
      <c r="AZ18" s="5">
        <v>103</v>
      </c>
      <c r="BA18" s="6">
        <v>0.3323</v>
      </c>
      <c r="BB18" s="3">
        <v>207</v>
      </c>
      <c r="BC18" s="7">
        <v>0.6677</v>
      </c>
      <c r="BD18" s="4">
        <v>18</v>
      </c>
      <c r="BE18" s="8">
        <v>0.054900000000000004</v>
      </c>
      <c r="BF18" s="8">
        <v>0</v>
      </c>
      <c r="BG18" s="8">
        <v>0</v>
      </c>
      <c r="BH18" s="10">
        <v>328</v>
      </c>
      <c r="BI18" s="11">
        <v>0.002533756170922287</v>
      </c>
      <c r="BJ18" s="12">
        <v>0.5133</v>
      </c>
      <c r="BK18" s="5">
        <v>103</v>
      </c>
      <c r="BL18" s="13">
        <v>0.3323</v>
      </c>
      <c r="BM18" s="3">
        <v>207</v>
      </c>
      <c r="BN18" s="6">
        <v>0.6677</v>
      </c>
      <c r="BO18" s="4">
        <v>18</v>
      </c>
      <c r="BP18" s="8">
        <v>0.054900000000000004</v>
      </c>
      <c r="BQ18" s="8">
        <v>0</v>
      </c>
      <c r="BR18" s="8">
        <v>0</v>
      </c>
      <c r="BS18" s="10">
        <v>328</v>
      </c>
      <c r="BT18" s="11">
        <v>0.002533756170922287</v>
      </c>
      <c r="BU18" s="12">
        <v>0.5133</v>
      </c>
      <c r="BV18" s="5">
        <v>103</v>
      </c>
      <c r="BW18" s="6">
        <v>0.3312</v>
      </c>
      <c r="BX18" s="3">
        <v>208</v>
      </c>
      <c r="BY18" s="7">
        <v>0.6688</v>
      </c>
      <c r="BZ18" s="4">
        <v>17</v>
      </c>
      <c r="CA18" s="8">
        <v>0.0518</v>
      </c>
      <c r="CB18" s="8">
        <v>0</v>
      </c>
      <c r="CC18" s="8">
        <v>0</v>
      </c>
      <c r="CD18" s="10">
        <v>328</v>
      </c>
      <c r="CE18" s="11">
        <v>0.0025419295779252624</v>
      </c>
      <c r="CF18" s="12">
        <v>0.5133</v>
      </c>
    </row>
    <row r="19" spans="1:84" ht="10.5" customHeight="1">
      <c r="A19" s="14">
        <v>12</v>
      </c>
      <c r="B19" s="1">
        <v>0</v>
      </c>
      <c r="C19" s="15" t="s">
        <v>11</v>
      </c>
      <c r="D19" s="16">
        <v>5703</v>
      </c>
      <c r="E19" s="16">
        <v>3428</v>
      </c>
      <c r="F19" s="16">
        <v>3426</v>
      </c>
      <c r="G19" s="17">
        <v>1</v>
      </c>
      <c r="H19" s="18">
        <v>589</v>
      </c>
      <c r="I19" s="19">
        <v>0.1751</v>
      </c>
      <c r="J19" s="16">
        <v>2774</v>
      </c>
      <c r="K19" s="20">
        <v>0.8249</v>
      </c>
      <c r="L19" s="17">
        <v>62</v>
      </c>
      <c r="M19" s="21">
        <v>0.0181</v>
      </c>
      <c r="N19" s="22">
        <v>0</v>
      </c>
      <c r="O19" s="21">
        <v>0</v>
      </c>
      <c r="P19" s="23">
        <v>3425</v>
      </c>
      <c r="Q19" s="24">
        <v>0.02748716775100533</v>
      </c>
      <c r="R19" s="25">
        <v>0.6011</v>
      </c>
      <c r="S19" s="18">
        <v>417</v>
      </c>
      <c r="T19" s="19">
        <v>0.12480000000000001</v>
      </c>
      <c r="U19" s="16">
        <v>2924</v>
      </c>
      <c r="V19" s="20">
        <v>0.8752</v>
      </c>
      <c r="W19" s="17">
        <v>84</v>
      </c>
      <c r="X19" s="21">
        <v>0.0245</v>
      </c>
      <c r="Y19" s="21">
        <v>0</v>
      </c>
      <c r="Z19" s="21">
        <v>0</v>
      </c>
      <c r="AA19" s="23">
        <v>3425</v>
      </c>
      <c r="AB19" s="24">
        <v>0.027307352796939875</v>
      </c>
      <c r="AC19" s="25">
        <v>0.6011</v>
      </c>
      <c r="AD19" s="18">
        <v>297</v>
      </c>
      <c r="AE19" s="19">
        <v>0.0877</v>
      </c>
      <c r="AF19" s="16">
        <v>3088</v>
      </c>
      <c r="AG19" s="20">
        <v>0.9123</v>
      </c>
      <c r="AH19" s="17">
        <v>40</v>
      </c>
      <c r="AI19" s="21">
        <v>0.011699999999999999</v>
      </c>
      <c r="AJ19" s="17">
        <v>0</v>
      </c>
      <c r="AK19" s="21">
        <v>0</v>
      </c>
      <c r="AL19" s="23">
        <v>3425</v>
      </c>
      <c r="AM19" s="24">
        <v>0.027666982705070783</v>
      </c>
      <c r="AN19" s="25">
        <v>0.6011</v>
      </c>
      <c r="AO19" s="18">
        <v>2444</v>
      </c>
      <c r="AP19" s="19">
        <v>0.7564</v>
      </c>
      <c r="AQ19" s="16">
        <v>787</v>
      </c>
      <c r="AR19" s="20">
        <v>0.24359999999999998</v>
      </c>
      <c r="AS19" s="17">
        <v>194</v>
      </c>
      <c r="AT19" s="21">
        <v>0.056600000000000004</v>
      </c>
      <c r="AU19" s="21">
        <v>3425</v>
      </c>
      <c r="AV19" s="21">
        <v>0</v>
      </c>
      <c r="AW19" s="23">
        <v>3425</v>
      </c>
      <c r="AX19" s="24">
        <v>0.02640827802661261</v>
      </c>
      <c r="AY19" s="25">
        <v>0.6011</v>
      </c>
      <c r="AZ19" s="18">
        <v>1847</v>
      </c>
      <c r="BA19" s="19">
        <v>0.5708</v>
      </c>
      <c r="BB19" s="16">
        <v>1389</v>
      </c>
      <c r="BC19" s="20">
        <v>0.4292</v>
      </c>
      <c r="BD19" s="17">
        <v>189</v>
      </c>
      <c r="BE19" s="21">
        <v>0.0552</v>
      </c>
      <c r="BF19" s="21">
        <v>0</v>
      </c>
      <c r="BG19" s="21">
        <v>0</v>
      </c>
      <c r="BH19" s="23">
        <v>3425</v>
      </c>
      <c r="BI19" s="24">
        <v>0.026449145061627488</v>
      </c>
      <c r="BJ19" s="25">
        <v>0.6011</v>
      </c>
      <c r="BK19" s="18">
        <v>1786</v>
      </c>
      <c r="BL19" s="26">
        <v>0.5516</v>
      </c>
      <c r="BM19" s="16">
        <v>1452</v>
      </c>
      <c r="BN19" s="19">
        <v>0.4484</v>
      </c>
      <c r="BO19" s="17">
        <v>187</v>
      </c>
      <c r="BP19" s="21">
        <v>0.0546</v>
      </c>
      <c r="BQ19" s="21">
        <v>0</v>
      </c>
      <c r="BR19" s="21">
        <v>0</v>
      </c>
      <c r="BS19" s="23">
        <v>3425</v>
      </c>
      <c r="BT19" s="24">
        <v>0.026465491875633438</v>
      </c>
      <c r="BU19" s="25">
        <v>0.6011</v>
      </c>
      <c r="BV19" s="18">
        <v>1827</v>
      </c>
      <c r="BW19" s="19">
        <v>0.5667</v>
      </c>
      <c r="BX19" s="16">
        <v>1397</v>
      </c>
      <c r="BY19" s="20">
        <v>0.43329999999999996</v>
      </c>
      <c r="BZ19" s="17">
        <v>201</v>
      </c>
      <c r="CA19" s="21">
        <v>0.0587</v>
      </c>
      <c r="CB19" s="21">
        <v>0</v>
      </c>
      <c r="CC19" s="21">
        <v>0</v>
      </c>
      <c r="CD19" s="23">
        <v>3425</v>
      </c>
      <c r="CE19" s="24">
        <v>0.02635106417759179</v>
      </c>
      <c r="CF19" s="25">
        <v>0.6011</v>
      </c>
    </row>
    <row r="20" spans="1:84" ht="10.5" customHeight="1">
      <c r="A20" s="1"/>
      <c r="B20" s="1">
        <v>1201</v>
      </c>
      <c r="C20" s="2" t="s">
        <v>12</v>
      </c>
      <c r="D20" s="3">
        <v>4663</v>
      </c>
      <c r="E20" s="3">
        <v>2755</v>
      </c>
      <c r="F20" s="3">
        <v>2755</v>
      </c>
      <c r="G20" s="4">
        <v>1</v>
      </c>
      <c r="H20" s="5">
        <v>490</v>
      </c>
      <c r="I20" s="6">
        <v>0.18170000000000003</v>
      </c>
      <c r="J20" s="3">
        <v>2207</v>
      </c>
      <c r="K20" s="7">
        <v>0.8183</v>
      </c>
      <c r="L20" s="4">
        <v>57</v>
      </c>
      <c r="M20" s="8">
        <v>0.0207</v>
      </c>
      <c r="N20" s="9">
        <v>0</v>
      </c>
      <c r="O20" s="8">
        <v>0</v>
      </c>
      <c r="P20" s="10">
        <v>2754</v>
      </c>
      <c r="Q20" s="11">
        <v>0.0220436786870239</v>
      </c>
      <c r="R20" s="12">
        <v>0.5908</v>
      </c>
      <c r="S20" s="5">
        <v>346</v>
      </c>
      <c r="T20" s="6">
        <v>0.1292</v>
      </c>
      <c r="U20" s="3">
        <v>2331</v>
      </c>
      <c r="V20" s="7">
        <v>0.8708</v>
      </c>
      <c r="W20" s="4">
        <v>77</v>
      </c>
      <c r="X20" s="8">
        <v>0.027999999999999997</v>
      </c>
      <c r="Y20" s="8">
        <v>0</v>
      </c>
      <c r="Z20" s="8">
        <v>0</v>
      </c>
      <c r="AA20" s="10">
        <v>2754</v>
      </c>
      <c r="AB20" s="11">
        <v>0.021880210546964398</v>
      </c>
      <c r="AC20" s="12">
        <v>0.5908</v>
      </c>
      <c r="AD20" s="5">
        <v>231</v>
      </c>
      <c r="AE20" s="6">
        <v>0.0849</v>
      </c>
      <c r="AF20" s="3">
        <v>2489</v>
      </c>
      <c r="AG20" s="7">
        <v>0.9151</v>
      </c>
      <c r="AH20" s="4">
        <v>34</v>
      </c>
      <c r="AI20" s="8">
        <v>0.0123</v>
      </c>
      <c r="AJ20" s="4">
        <v>0</v>
      </c>
      <c r="AK20" s="8">
        <v>0</v>
      </c>
      <c r="AL20" s="10">
        <v>2754</v>
      </c>
      <c r="AM20" s="11">
        <v>0.022231667048092325</v>
      </c>
      <c r="AN20" s="12">
        <v>0.5908</v>
      </c>
      <c r="AO20" s="5">
        <v>1916</v>
      </c>
      <c r="AP20" s="6">
        <v>0.7441</v>
      </c>
      <c r="AQ20" s="3">
        <v>659</v>
      </c>
      <c r="AR20" s="7">
        <v>0.2559</v>
      </c>
      <c r="AS20" s="4">
        <v>179</v>
      </c>
      <c r="AT20" s="8">
        <v>0.065</v>
      </c>
      <c r="AU20" s="8">
        <v>2754</v>
      </c>
      <c r="AV20" s="8">
        <v>0</v>
      </c>
      <c r="AW20" s="10">
        <v>2754</v>
      </c>
      <c r="AX20" s="11">
        <v>0.021046523032660934</v>
      </c>
      <c r="AY20" s="12">
        <v>0.5908</v>
      </c>
      <c r="AZ20" s="5">
        <v>1421</v>
      </c>
      <c r="BA20" s="6">
        <v>0.5490999999999999</v>
      </c>
      <c r="BB20" s="3">
        <v>1167</v>
      </c>
      <c r="BC20" s="7">
        <v>0.4509</v>
      </c>
      <c r="BD20" s="4">
        <v>166</v>
      </c>
      <c r="BE20" s="8">
        <v>0.0603</v>
      </c>
      <c r="BF20" s="8">
        <v>0</v>
      </c>
      <c r="BG20" s="8">
        <v>0</v>
      </c>
      <c r="BH20" s="10">
        <v>2754</v>
      </c>
      <c r="BI20" s="11">
        <v>0.02115277732369961</v>
      </c>
      <c r="BJ20" s="12">
        <v>0.5908</v>
      </c>
      <c r="BK20" s="5">
        <v>1361</v>
      </c>
      <c r="BL20" s="13">
        <v>0.5257000000000001</v>
      </c>
      <c r="BM20" s="3">
        <v>1228</v>
      </c>
      <c r="BN20" s="6">
        <v>0.4743</v>
      </c>
      <c r="BO20" s="4">
        <v>165</v>
      </c>
      <c r="BP20" s="8">
        <v>0.0599</v>
      </c>
      <c r="BQ20" s="8">
        <v>0</v>
      </c>
      <c r="BR20" s="8">
        <v>0</v>
      </c>
      <c r="BS20" s="10">
        <v>2754</v>
      </c>
      <c r="BT20" s="11">
        <v>0.021160950730702587</v>
      </c>
      <c r="BU20" s="12">
        <v>0.5908</v>
      </c>
      <c r="BV20" s="5">
        <v>1402</v>
      </c>
      <c r="BW20" s="6">
        <v>0.5434</v>
      </c>
      <c r="BX20" s="3">
        <v>1178</v>
      </c>
      <c r="BY20" s="7">
        <v>0.45659999999999995</v>
      </c>
      <c r="BZ20" s="4">
        <v>174</v>
      </c>
      <c r="CA20" s="8">
        <v>0.0632</v>
      </c>
      <c r="CB20" s="8">
        <v>0</v>
      </c>
      <c r="CC20" s="8">
        <v>0</v>
      </c>
      <c r="CD20" s="10">
        <v>2754</v>
      </c>
      <c r="CE20" s="11">
        <v>0.02108739006767581</v>
      </c>
      <c r="CF20" s="12">
        <v>0.5908</v>
      </c>
    </row>
    <row r="21" spans="1:84" ht="10.5" customHeight="1">
      <c r="A21" s="1"/>
      <c r="B21" s="1">
        <v>1202</v>
      </c>
      <c r="C21" s="2" t="s">
        <v>13</v>
      </c>
      <c r="D21" s="3">
        <v>1040</v>
      </c>
      <c r="E21" s="3">
        <v>673</v>
      </c>
      <c r="F21" s="3">
        <v>671</v>
      </c>
      <c r="G21" s="4">
        <v>0</v>
      </c>
      <c r="H21" s="5">
        <v>99</v>
      </c>
      <c r="I21" s="6">
        <v>0.14859999999999998</v>
      </c>
      <c r="J21" s="3">
        <v>567</v>
      </c>
      <c r="K21" s="7">
        <v>0.8514</v>
      </c>
      <c r="L21" s="4">
        <v>5</v>
      </c>
      <c r="M21" s="8">
        <v>0.0075</v>
      </c>
      <c r="N21" s="9">
        <v>0</v>
      </c>
      <c r="O21" s="8">
        <v>0</v>
      </c>
      <c r="P21" s="10">
        <v>671</v>
      </c>
      <c r="Q21" s="11">
        <v>0.00544348906398143</v>
      </c>
      <c r="R21" s="12">
        <v>0.6470999999999999</v>
      </c>
      <c r="S21" s="5">
        <v>71</v>
      </c>
      <c r="T21" s="6">
        <v>0.1069</v>
      </c>
      <c r="U21" s="3">
        <v>593</v>
      </c>
      <c r="V21" s="7">
        <v>0.8931</v>
      </c>
      <c r="W21" s="4">
        <v>7</v>
      </c>
      <c r="X21" s="8">
        <v>0.0104</v>
      </c>
      <c r="Y21" s="8">
        <v>0</v>
      </c>
      <c r="Z21" s="8">
        <v>0</v>
      </c>
      <c r="AA21" s="10">
        <v>671</v>
      </c>
      <c r="AB21" s="11">
        <v>0.00542714224997548</v>
      </c>
      <c r="AC21" s="12">
        <v>0.6470999999999999</v>
      </c>
      <c r="AD21" s="5">
        <v>66</v>
      </c>
      <c r="AE21" s="6">
        <v>0.0992</v>
      </c>
      <c r="AF21" s="3">
        <v>599</v>
      </c>
      <c r="AG21" s="7">
        <v>0.9007999999999999</v>
      </c>
      <c r="AH21" s="4">
        <v>6</v>
      </c>
      <c r="AI21" s="8">
        <v>0.0089</v>
      </c>
      <c r="AJ21" s="4">
        <v>0</v>
      </c>
      <c r="AK21" s="8">
        <v>0</v>
      </c>
      <c r="AL21" s="10">
        <v>671</v>
      </c>
      <c r="AM21" s="11">
        <v>0.005435315656978455</v>
      </c>
      <c r="AN21" s="12">
        <v>0.6470999999999999</v>
      </c>
      <c r="AO21" s="5">
        <v>528</v>
      </c>
      <c r="AP21" s="6">
        <v>0.8049</v>
      </c>
      <c r="AQ21" s="3">
        <v>128</v>
      </c>
      <c r="AR21" s="7">
        <v>0.19510000000000002</v>
      </c>
      <c r="AS21" s="4">
        <v>15</v>
      </c>
      <c r="AT21" s="8">
        <v>0.022400000000000003</v>
      </c>
      <c r="AU21" s="8">
        <v>671</v>
      </c>
      <c r="AV21" s="8">
        <v>0</v>
      </c>
      <c r="AW21" s="10">
        <v>671</v>
      </c>
      <c r="AX21" s="11">
        <v>0.005361754993951679</v>
      </c>
      <c r="AY21" s="12">
        <v>0.6470999999999999</v>
      </c>
      <c r="AZ21" s="5">
        <v>426</v>
      </c>
      <c r="BA21" s="6">
        <v>0.6574</v>
      </c>
      <c r="BB21" s="3">
        <v>222</v>
      </c>
      <c r="BC21" s="7">
        <v>0.34259999999999996</v>
      </c>
      <c r="BD21" s="4">
        <v>23</v>
      </c>
      <c r="BE21" s="8">
        <v>0.034300000000000004</v>
      </c>
      <c r="BF21" s="8">
        <v>0</v>
      </c>
      <c r="BG21" s="8">
        <v>0</v>
      </c>
      <c r="BH21" s="10">
        <v>671</v>
      </c>
      <c r="BI21" s="11">
        <v>0.005296367737927878</v>
      </c>
      <c r="BJ21" s="12">
        <v>0.6470999999999999</v>
      </c>
      <c r="BK21" s="5">
        <v>425</v>
      </c>
      <c r="BL21" s="13">
        <v>0.6548999999999999</v>
      </c>
      <c r="BM21" s="3">
        <v>224</v>
      </c>
      <c r="BN21" s="6">
        <v>0.34509999999999996</v>
      </c>
      <c r="BO21" s="4">
        <v>22</v>
      </c>
      <c r="BP21" s="8">
        <v>0.032799999999999996</v>
      </c>
      <c r="BQ21" s="8">
        <v>0</v>
      </c>
      <c r="BR21" s="8">
        <v>0</v>
      </c>
      <c r="BS21" s="10">
        <v>671</v>
      </c>
      <c r="BT21" s="11">
        <v>0.005304541144930853</v>
      </c>
      <c r="BU21" s="12">
        <v>0.6470999999999999</v>
      </c>
      <c r="BV21" s="5">
        <v>425</v>
      </c>
      <c r="BW21" s="6">
        <v>0.6598999999999999</v>
      </c>
      <c r="BX21" s="3">
        <v>219</v>
      </c>
      <c r="BY21" s="7">
        <v>0.34009999999999996</v>
      </c>
      <c r="BZ21" s="4">
        <v>27</v>
      </c>
      <c r="CA21" s="8">
        <v>0.04019999999999999</v>
      </c>
      <c r="CB21" s="8">
        <v>0</v>
      </c>
      <c r="CC21" s="8">
        <v>0</v>
      </c>
      <c r="CD21" s="10">
        <v>671</v>
      </c>
      <c r="CE21" s="11">
        <v>0.005263674109915978</v>
      </c>
      <c r="CF21" s="12">
        <v>0.6470999999999999</v>
      </c>
    </row>
    <row r="22" spans="1:84" ht="10.5" customHeight="1">
      <c r="A22" s="1">
        <v>13</v>
      </c>
      <c r="B22" s="1">
        <v>0</v>
      </c>
      <c r="C22" s="2" t="s">
        <v>14</v>
      </c>
      <c r="D22" s="3">
        <v>4018</v>
      </c>
      <c r="E22" s="3">
        <v>2083</v>
      </c>
      <c r="F22" s="3">
        <v>2082</v>
      </c>
      <c r="G22" s="4">
        <v>0</v>
      </c>
      <c r="H22" s="5">
        <v>353</v>
      </c>
      <c r="I22" s="6">
        <v>0.1726</v>
      </c>
      <c r="J22" s="3">
        <v>1692</v>
      </c>
      <c r="K22" s="7">
        <v>0.8273999999999999</v>
      </c>
      <c r="L22" s="4">
        <v>37</v>
      </c>
      <c r="M22" s="8">
        <v>0.0178</v>
      </c>
      <c r="N22" s="9">
        <v>0</v>
      </c>
      <c r="O22" s="8">
        <v>0</v>
      </c>
      <c r="P22" s="10">
        <v>2082</v>
      </c>
      <c r="Q22" s="11">
        <v>0.016714617321084122</v>
      </c>
      <c r="R22" s="12">
        <v>0.5184000000000001</v>
      </c>
      <c r="S22" s="5">
        <v>275</v>
      </c>
      <c r="T22" s="6">
        <v>0.1367</v>
      </c>
      <c r="U22" s="3">
        <v>1737</v>
      </c>
      <c r="V22" s="7">
        <v>0.8633</v>
      </c>
      <c r="W22" s="4">
        <v>70</v>
      </c>
      <c r="X22" s="8">
        <v>0.0336</v>
      </c>
      <c r="Y22" s="8">
        <v>0</v>
      </c>
      <c r="Z22" s="8">
        <v>0</v>
      </c>
      <c r="AA22" s="10">
        <v>2082</v>
      </c>
      <c r="AB22" s="11">
        <v>0.01644489488998594</v>
      </c>
      <c r="AC22" s="12">
        <v>0.5184000000000001</v>
      </c>
      <c r="AD22" s="5">
        <v>181</v>
      </c>
      <c r="AE22" s="6">
        <v>0.0877</v>
      </c>
      <c r="AF22" s="3">
        <v>1882</v>
      </c>
      <c r="AG22" s="7">
        <v>0.9123</v>
      </c>
      <c r="AH22" s="4">
        <v>19</v>
      </c>
      <c r="AI22" s="8">
        <v>0.0091</v>
      </c>
      <c r="AJ22" s="4">
        <v>0</v>
      </c>
      <c r="AK22" s="8">
        <v>0</v>
      </c>
      <c r="AL22" s="10">
        <v>2082</v>
      </c>
      <c r="AM22" s="11">
        <v>0.016861738647137674</v>
      </c>
      <c r="AN22" s="12">
        <v>0.5184000000000001</v>
      </c>
      <c r="AO22" s="5">
        <v>1085</v>
      </c>
      <c r="AP22" s="6">
        <v>0.5645</v>
      </c>
      <c r="AQ22" s="3">
        <v>837</v>
      </c>
      <c r="AR22" s="7">
        <v>0.4355</v>
      </c>
      <c r="AS22" s="4">
        <v>160</v>
      </c>
      <c r="AT22" s="8">
        <v>0.0768</v>
      </c>
      <c r="AU22" s="8">
        <v>2082</v>
      </c>
      <c r="AV22" s="8">
        <v>0</v>
      </c>
      <c r="AW22" s="10">
        <v>2082</v>
      </c>
      <c r="AX22" s="11">
        <v>0.01570928825971818</v>
      </c>
      <c r="AY22" s="12">
        <v>0.5184000000000001</v>
      </c>
      <c r="AZ22" s="5">
        <v>703</v>
      </c>
      <c r="BA22" s="6">
        <v>0.3618</v>
      </c>
      <c r="BB22" s="3">
        <v>1240</v>
      </c>
      <c r="BC22" s="7">
        <v>0.6382</v>
      </c>
      <c r="BD22" s="4">
        <v>139</v>
      </c>
      <c r="BE22" s="8">
        <v>0.0668</v>
      </c>
      <c r="BF22" s="8">
        <v>0</v>
      </c>
      <c r="BG22" s="8">
        <v>0</v>
      </c>
      <c r="BH22" s="10">
        <v>2082</v>
      </c>
      <c r="BI22" s="11">
        <v>0.015880929806780658</v>
      </c>
      <c r="BJ22" s="12">
        <v>0.5184000000000001</v>
      </c>
      <c r="BK22" s="5">
        <v>669</v>
      </c>
      <c r="BL22" s="13">
        <v>0.3431</v>
      </c>
      <c r="BM22" s="3">
        <v>1281</v>
      </c>
      <c r="BN22" s="6">
        <v>0.6568999999999999</v>
      </c>
      <c r="BO22" s="4">
        <v>132</v>
      </c>
      <c r="BP22" s="8">
        <v>0.0634</v>
      </c>
      <c r="BQ22" s="8">
        <v>0</v>
      </c>
      <c r="BR22" s="8">
        <v>0</v>
      </c>
      <c r="BS22" s="10">
        <v>2082</v>
      </c>
      <c r="BT22" s="11">
        <v>0.015938143655801484</v>
      </c>
      <c r="BU22" s="12">
        <v>0.5184000000000001</v>
      </c>
      <c r="BV22" s="5">
        <v>682</v>
      </c>
      <c r="BW22" s="6">
        <v>0.3515</v>
      </c>
      <c r="BX22" s="3">
        <v>1258</v>
      </c>
      <c r="BY22" s="7">
        <v>0.6485</v>
      </c>
      <c r="BZ22" s="4">
        <v>142</v>
      </c>
      <c r="CA22" s="8">
        <v>0.0682</v>
      </c>
      <c r="CB22" s="8">
        <v>0</v>
      </c>
      <c r="CC22" s="8">
        <v>0</v>
      </c>
      <c r="CD22" s="10">
        <v>2082</v>
      </c>
      <c r="CE22" s="11">
        <v>0.01585640958577173</v>
      </c>
      <c r="CF22" s="12">
        <v>0.5184000000000001</v>
      </c>
    </row>
    <row r="23" spans="1:84" ht="10.5" customHeight="1">
      <c r="A23" s="1">
        <v>14</v>
      </c>
      <c r="B23" s="1">
        <v>0</v>
      </c>
      <c r="C23" s="2" t="s">
        <v>15</v>
      </c>
      <c r="D23" s="3">
        <v>630</v>
      </c>
      <c r="E23" s="3">
        <v>362</v>
      </c>
      <c r="F23" s="3">
        <v>362</v>
      </c>
      <c r="G23" s="4">
        <v>0</v>
      </c>
      <c r="H23" s="5">
        <v>58</v>
      </c>
      <c r="I23" s="6">
        <v>0.1625</v>
      </c>
      <c r="J23" s="3">
        <v>299</v>
      </c>
      <c r="K23" s="7">
        <v>0.8375</v>
      </c>
      <c r="L23" s="4">
        <v>5</v>
      </c>
      <c r="M23" s="8">
        <v>0.0138</v>
      </c>
      <c r="N23" s="9">
        <v>0</v>
      </c>
      <c r="O23" s="8">
        <v>0</v>
      </c>
      <c r="P23" s="10">
        <v>362</v>
      </c>
      <c r="Q23" s="11">
        <v>0.002917906300062118</v>
      </c>
      <c r="R23" s="12">
        <v>0.5746</v>
      </c>
      <c r="S23" s="5">
        <v>46</v>
      </c>
      <c r="T23" s="6">
        <v>0.1292</v>
      </c>
      <c r="U23" s="3">
        <v>310</v>
      </c>
      <c r="V23" s="7">
        <v>0.8708</v>
      </c>
      <c r="W23" s="4">
        <v>6</v>
      </c>
      <c r="X23" s="8">
        <v>0.0166</v>
      </c>
      <c r="Y23" s="8">
        <v>0</v>
      </c>
      <c r="Z23" s="8">
        <v>0</v>
      </c>
      <c r="AA23" s="10">
        <v>362</v>
      </c>
      <c r="AB23" s="11">
        <v>0.0029097328930591426</v>
      </c>
      <c r="AC23" s="12">
        <v>0.5746</v>
      </c>
      <c r="AD23" s="5">
        <v>33</v>
      </c>
      <c r="AE23" s="6">
        <v>0.0924</v>
      </c>
      <c r="AF23" s="3">
        <v>324</v>
      </c>
      <c r="AG23" s="7">
        <v>0.9076000000000001</v>
      </c>
      <c r="AH23" s="4">
        <v>5</v>
      </c>
      <c r="AI23" s="8">
        <v>0.0138</v>
      </c>
      <c r="AJ23" s="4">
        <v>0</v>
      </c>
      <c r="AK23" s="8">
        <v>0</v>
      </c>
      <c r="AL23" s="10">
        <v>362</v>
      </c>
      <c r="AM23" s="11">
        <v>0.002917906300062118</v>
      </c>
      <c r="AN23" s="12">
        <v>0.5746</v>
      </c>
      <c r="AO23" s="5">
        <v>257</v>
      </c>
      <c r="AP23" s="6">
        <v>0.7626000000000001</v>
      </c>
      <c r="AQ23" s="3">
        <v>80</v>
      </c>
      <c r="AR23" s="7">
        <v>0.23739999999999997</v>
      </c>
      <c r="AS23" s="4">
        <v>25</v>
      </c>
      <c r="AT23" s="8">
        <v>0.0691</v>
      </c>
      <c r="AU23" s="8">
        <v>362</v>
      </c>
      <c r="AV23" s="8">
        <v>0</v>
      </c>
      <c r="AW23" s="10">
        <v>362</v>
      </c>
      <c r="AX23" s="11">
        <v>0.0027544381600026154</v>
      </c>
      <c r="AY23" s="12">
        <v>0.5746</v>
      </c>
      <c r="AZ23" s="5">
        <v>198</v>
      </c>
      <c r="BA23" s="6">
        <v>0.5806</v>
      </c>
      <c r="BB23" s="3">
        <v>143</v>
      </c>
      <c r="BC23" s="7">
        <v>0.4194</v>
      </c>
      <c r="BD23" s="4">
        <v>21</v>
      </c>
      <c r="BE23" s="8">
        <v>0.057999999999999996</v>
      </c>
      <c r="BF23" s="8">
        <v>0</v>
      </c>
      <c r="BG23" s="8">
        <v>0</v>
      </c>
      <c r="BH23" s="10">
        <v>362</v>
      </c>
      <c r="BI23" s="11">
        <v>0.002787131788014516</v>
      </c>
      <c r="BJ23" s="12">
        <v>0.5746</v>
      </c>
      <c r="BK23" s="5">
        <v>192</v>
      </c>
      <c r="BL23" s="13">
        <v>0.5598</v>
      </c>
      <c r="BM23" s="3">
        <v>151</v>
      </c>
      <c r="BN23" s="6">
        <v>0.44020000000000004</v>
      </c>
      <c r="BO23" s="4">
        <v>19</v>
      </c>
      <c r="BP23" s="8">
        <v>0.0525</v>
      </c>
      <c r="BQ23" s="8">
        <v>0</v>
      </c>
      <c r="BR23" s="8">
        <v>0</v>
      </c>
      <c r="BS23" s="10">
        <v>362</v>
      </c>
      <c r="BT23" s="11">
        <v>0.0028034786020204663</v>
      </c>
      <c r="BU23" s="12">
        <v>0.5746</v>
      </c>
      <c r="BV23" s="5">
        <v>192</v>
      </c>
      <c r="BW23" s="6">
        <v>0.5647</v>
      </c>
      <c r="BX23" s="3">
        <v>148</v>
      </c>
      <c r="BY23" s="7">
        <v>0.4353</v>
      </c>
      <c r="BZ23" s="4">
        <v>22</v>
      </c>
      <c r="CA23" s="8">
        <v>0.0608</v>
      </c>
      <c r="CB23" s="8">
        <v>0</v>
      </c>
      <c r="CC23" s="8">
        <v>0</v>
      </c>
      <c r="CD23" s="10">
        <v>362</v>
      </c>
      <c r="CE23" s="11">
        <v>0.0027789583810115407</v>
      </c>
      <c r="CF23" s="12">
        <v>0.5746</v>
      </c>
    </row>
    <row r="24" spans="1:84" ht="10.5" customHeight="1">
      <c r="A24" s="1">
        <v>15</v>
      </c>
      <c r="B24" s="1">
        <v>0</v>
      </c>
      <c r="C24" s="2" t="s">
        <v>16</v>
      </c>
      <c r="D24" s="3">
        <v>851</v>
      </c>
      <c r="E24" s="3">
        <v>464</v>
      </c>
      <c r="F24" s="3">
        <v>464</v>
      </c>
      <c r="G24" s="4">
        <v>0</v>
      </c>
      <c r="H24" s="5">
        <v>84</v>
      </c>
      <c r="I24" s="6">
        <v>0.1838</v>
      </c>
      <c r="J24" s="3">
        <v>373</v>
      </c>
      <c r="K24" s="7">
        <v>0.8162</v>
      </c>
      <c r="L24" s="4">
        <v>7</v>
      </c>
      <c r="M24" s="8">
        <v>0.0151</v>
      </c>
      <c r="N24" s="9">
        <v>0</v>
      </c>
      <c r="O24" s="8">
        <v>0</v>
      </c>
      <c r="P24" s="10">
        <v>464</v>
      </c>
      <c r="Q24" s="11">
        <v>0.00373524700035963</v>
      </c>
      <c r="R24" s="12">
        <v>0.5452</v>
      </c>
      <c r="S24" s="5">
        <v>59</v>
      </c>
      <c r="T24" s="6">
        <v>0.13</v>
      </c>
      <c r="U24" s="3">
        <v>395</v>
      </c>
      <c r="V24" s="7">
        <v>0.87</v>
      </c>
      <c r="W24" s="4">
        <v>10</v>
      </c>
      <c r="X24" s="8">
        <v>0.0216</v>
      </c>
      <c r="Y24" s="8">
        <v>0</v>
      </c>
      <c r="Z24" s="8">
        <v>0</v>
      </c>
      <c r="AA24" s="10">
        <v>464</v>
      </c>
      <c r="AB24" s="11">
        <v>0.0037107267793507048</v>
      </c>
      <c r="AC24" s="12">
        <v>0.5452</v>
      </c>
      <c r="AD24" s="5">
        <v>38</v>
      </c>
      <c r="AE24" s="6">
        <v>0.08349999999999999</v>
      </c>
      <c r="AF24" s="3">
        <v>417</v>
      </c>
      <c r="AG24" s="7">
        <v>0.9165000000000001</v>
      </c>
      <c r="AH24" s="4">
        <v>9</v>
      </c>
      <c r="AI24" s="8">
        <v>0.0194</v>
      </c>
      <c r="AJ24" s="4">
        <v>0</v>
      </c>
      <c r="AK24" s="8">
        <v>0</v>
      </c>
      <c r="AL24" s="10">
        <v>464</v>
      </c>
      <c r="AM24" s="11">
        <v>0.0037189001863536797</v>
      </c>
      <c r="AN24" s="12">
        <v>0.5452</v>
      </c>
      <c r="AO24" s="5">
        <v>327</v>
      </c>
      <c r="AP24" s="6">
        <v>0.7587</v>
      </c>
      <c r="AQ24" s="3">
        <v>104</v>
      </c>
      <c r="AR24" s="7">
        <v>0.2413</v>
      </c>
      <c r="AS24" s="4">
        <v>33</v>
      </c>
      <c r="AT24" s="8">
        <v>0.0711</v>
      </c>
      <c r="AU24" s="8">
        <v>464</v>
      </c>
      <c r="AV24" s="8">
        <v>0</v>
      </c>
      <c r="AW24" s="10">
        <v>464</v>
      </c>
      <c r="AX24" s="11">
        <v>0.003522738418282277</v>
      </c>
      <c r="AY24" s="12">
        <v>0.5452</v>
      </c>
      <c r="AZ24" s="5">
        <v>247</v>
      </c>
      <c r="BA24" s="6">
        <v>0.5678</v>
      </c>
      <c r="BB24" s="3">
        <v>188</v>
      </c>
      <c r="BC24" s="7">
        <v>0.4322</v>
      </c>
      <c r="BD24" s="4">
        <v>29</v>
      </c>
      <c r="BE24" s="8">
        <v>0.0625</v>
      </c>
      <c r="BF24" s="8">
        <v>0</v>
      </c>
      <c r="BG24" s="8">
        <v>0</v>
      </c>
      <c r="BH24" s="10">
        <v>464</v>
      </c>
      <c r="BI24" s="11">
        <v>0.003555432046294177</v>
      </c>
      <c r="BJ24" s="12">
        <v>0.5452</v>
      </c>
      <c r="BK24" s="5">
        <v>229</v>
      </c>
      <c r="BL24" s="13">
        <v>0.5301</v>
      </c>
      <c r="BM24" s="3">
        <v>203</v>
      </c>
      <c r="BN24" s="6">
        <v>0.46990000000000004</v>
      </c>
      <c r="BO24" s="4">
        <v>32</v>
      </c>
      <c r="BP24" s="8">
        <v>0.069</v>
      </c>
      <c r="BQ24" s="8">
        <v>0</v>
      </c>
      <c r="BR24" s="8">
        <v>0</v>
      </c>
      <c r="BS24" s="10">
        <v>464</v>
      </c>
      <c r="BT24" s="11">
        <v>0.003530911825285252</v>
      </c>
      <c r="BU24" s="12">
        <v>0.5452</v>
      </c>
      <c r="BV24" s="5">
        <v>229</v>
      </c>
      <c r="BW24" s="6">
        <v>0.5376</v>
      </c>
      <c r="BX24" s="3">
        <v>197</v>
      </c>
      <c r="BY24" s="7">
        <v>0.46240000000000003</v>
      </c>
      <c r="BZ24" s="4">
        <v>38</v>
      </c>
      <c r="CA24" s="8">
        <v>0.0819</v>
      </c>
      <c r="CB24" s="8">
        <v>0</v>
      </c>
      <c r="CC24" s="8">
        <v>0</v>
      </c>
      <c r="CD24" s="10">
        <v>464</v>
      </c>
      <c r="CE24" s="11">
        <v>0.003481871383267401</v>
      </c>
      <c r="CF24" s="12">
        <v>0.5452</v>
      </c>
    </row>
    <row r="25" spans="1:84" ht="10.5" customHeight="1">
      <c r="A25" s="14">
        <v>16</v>
      </c>
      <c r="B25" s="1">
        <v>0</v>
      </c>
      <c r="C25" s="15" t="s">
        <v>17</v>
      </c>
      <c r="D25" s="16">
        <v>3973</v>
      </c>
      <c r="E25" s="16">
        <v>2407</v>
      </c>
      <c r="F25" s="16">
        <v>2407</v>
      </c>
      <c r="G25" s="17">
        <v>0</v>
      </c>
      <c r="H25" s="18">
        <v>401</v>
      </c>
      <c r="I25" s="19">
        <v>0.1691</v>
      </c>
      <c r="J25" s="16">
        <v>1970</v>
      </c>
      <c r="K25" s="20">
        <v>0.8309000000000001</v>
      </c>
      <c r="L25" s="17">
        <v>36</v>
      </c>
      <c r="M25" s="21">
        <v>0.015</v>
      </c>
      <c r="N25" s="22">
        <v>0</v>
      </c>
      <c r="O25" s="21">
        <v>0</v>
      </c>
      <c r="P25" s="23">
        <v>2407</v>
      </c>
      <c r="Q25" s="24">
        <v>0.01937914800405401</v>
      </c>
      <c r="R25" s="25">
        <v>0.6058</v>
      </c>
      <c r="S25" s="18">
        <v>277</v>
      </c>
      <c r="T25" s="19">
        <v>0.1175</v>
      </c>
      <c r="U25" s="16">
        <v>2081</v>
      </c>
      <c r="V25" s="20">
        <v>0.8825</v>
      </c>
      <c r="W25" s="17">
        <v>49</v>
      </c>
      <c r="X25" s="21">
        <v>0.0204</v>
      </c>
      <c r="Y25" s="21">
        <v>0</v>
      </c>
      <c r="Z25" s="21">
        <v>0</v>
      </c>
      <c r="AA25" s="23">
        <v>2407</v>
      </c>
      <c r="AB25" s="24">
        <v>0.019272893713015334</v>
      </c>
      <c r="AC25" s="25">
        <v>0.6058</v>
      </c>
      <c r="AD25" s="18">
        <v>240</v>
      </c>
      <c r="AE25" s="19">
        <v>0.1011</v>
      </c>
      <c r="AF25" s="16">
        <v>2134</v>
      </c>
      <c r="AG25" s="20">
        <v>0.8989</v>
      </c>
      <c r="AH25" s="17">
        <v>33</v>
      </c>
      <c r="AI25" s="21">
        <v>0.0137</v>
      </c>
      <c r="AJ25" s="17">
        <v>0</v>
      </c>
      <c r="AK25" s="21">
        <v>0</v>
      </c>
      <c r="AL25" s="23">
        <v>2407</v>
      </c>
      <c r="AM25" s="24">
        <v>0.019403668225062936</v>
      </c>
      <c r="AN25" s="25">
        <v>0.6058</v>
      </c>
      <c r="AO25" s="18">
        <v>1900</v>
      </c>
      <c r="AP25" s="19">
        <v>0.8264</v>
      </c>
      <c r="AQ25" s="16">
        <v>399</v>
      </c>
      <c r="AR25" s="20">
        <v>0.1736</v>
      </c>
      <c r="AS25" s="17">
        <v>108</v>
      </c>
      <c r="AT25" s="21">
        <v>0.0449</v>
      </c>
      <c r="AU25" s="21">
        <v>2407</v>
      </c>
      <c r="AV25" s="21">
        <v>0</v>
      </c>
      <c r="AW25" s="23">
        <v>2407</v>
      </c>
      <c r="AX25" s="24">
        <v>0.0187906626998398</v>
      </c>
      <c r="AY25" s="25">
        <v>0.6058</v>
      </c>
      <c r="AZ25" s="18">
        <v>1568</v>
      </c>
      <c r="BA25" s="19">
        <v>0.6835</v>
      </c>
      <c r="BB25" s="16">
        <v>726</v>
      </c>
      <c r="BC25" s="20">
        <v>0.3165</v>
      </c>
      <c r="BD25" s="17">
        <v>113</v>
      </c>
      <c r="BE25" s="21">
        <v>0.046900000000000004</v>
      </c>
      <c r="BF25" s="21">
        <v>0</v>
      </c>
      <c r="BG25" s="21">
        <v>0</v>
      </c>
      <c r="BH25" s="23">
        <v>2407</v>
      </c>
      <c r="BI25" s="24">
        <v>0.018749795664824924</v>
      </c>
      <c r="BJ25" s="25">
        <v>0.6058</v>
      </c>
      <c r="BK25" s="18">
        <v>1530</v>
      </c>
      <c r="BL25" s="26">
        <v>0.6708</v>
      </c>
      <c r="BM25" s="16">
        <v>751</v>
      </c>
      <c r="BN25" s="19">
        <v>0.3292</v>
      </c>
      <c r="BO25" s="17">
        <v>126</v>
      </c>
      <c r="BP25" s="21">
        <v>0.052300000000000006</v>
      </c>
      <c r="BQ25" s="21">
        <v>0</v>
      </c>
      <c r="BR25" s="21">
        <v>0</v>
      </c>
      <c r="BS25" s="23">
        <v>2407</v>
      </c>
      <c r="BT25" s="24">
        <v>0.018643541373786248</v>
      </c>
      <c r="BU25" s="25">
        <v>0.6058</v>
      </c>
      <c r="BV25" s="18">
        <v>1544</v>
      </c>
      <c r="BW25" s="19">
        <v>0.6766</v>
      </c>
      <c r="BX25" s="16">
        <v>738</v>
      </c>
      <c r="BY25" s="20">
        <v>0.3234</v>
      </c>
      <c r="BZ25" s="17">
        <v>125</v>
      </c>
      <c r="CA25" s="21">
        <v>0.0519</v>
      </c>
      <c r="CB25" s="21">
        <v>0</v>
      </c>
      <c r="CC25" s="21">
        <v>0</v>
      </c>
      <c r="CD25" s="23">
        <v>2407</v>
      </c>
      <c r="CE25" s="24">
        <v>0.018651714780789225</v>
      </c>
      <c r="CF25" s="25">
        <v>0.6058</v>
      </c>
    </row>
    <row r="26" spans="1:84" ht="10.5" customHeight="1">
      <c r="A26" s="1"/>
      <c r="B26" s="1">
        <v>1601</v>
      </c>
      <c r="C26" s="2" t="s">
        <v>18</v>
      </c>
      <c r="D26" s="3">
        <v>2023</v>
      </c>
      <c r="E26" s="3">
        <v>1243</v>
      </c>
      <c r="F26" s="3">
        <v>1243</v>
      </c>
      <c r="G26" s="4">
        <v>0</v>
      </c>
      <c r="H26" s="5">
        <v>182</v>
      </c>
      <c r="I26" s="6">
        <v>0.1487</v>
      </c>
      <c r="J26" s="3">
        <v>1042</v>
      </c>
      <c r="K26" s="7">
        <v>0.8513</v>
      </c>
      <c r="L26" s="4">
        <v>19</v>
      </c>
      <c r="M26" s="8">
        <v>0.015300000000000001</v>
      </c>
      <c r="N26" s="9">
        <v>0</v>
      </c>
      <c r="O26" s="8">
        <v>0</v>
      </c>
      <c r="P26" s="10">
        <v>1243</v>
      </c>
      <c r="Q26" s="11">
        <v>0.010004250171641547</v>
      </c>
      <c r="R26" s="12">
        <v>0.6144</v>
      </c>
      <c r="S26" s="5">
        <v>135</v>
      </c>
      <c r="T26" s="6">
        <v>0.111</v>
      </c>
      <c r="U26" s="3">
        <v>1081</v>
      </c>
      <c r="V26" s="7">
        <v>0.889</v>
      </c>
      <c r="W26" s="4">
        <v>27</v>
      </c>
      <c r="X26" s="8">
        <v>0.0217</v>
      </c>
      <c r="Y26" s="8">
        <v>0</v>
      </c>
      <c r="Z26" s="8">
        <v>0</v>
      </c>
      <c r="AA26" s="10">
        <v>1243</v>
      </c>
      <c r="AB26" s="11">
        <v>0.009938862915617746</v>
      </c>
      <c r="AC26" s="12">
        <v>0.6144</v>
      </c>
      <c r="AD26" s="5">
        <v>116</v>
      </c>
      <c r="AE26" s="6">
        <v>0.09449999999999999</v>
      </c>
      <c r="AF26" s="3">
        <v>1111</v>
      </c>
      <c r="AG26" s="7">
        <v>0.9055</v>
      </c>
      <c r="AH26" s="4">
        <v>16</v>
      </c>
      <c r="AI26" s="8">
        <v>0.0129</v>
      </c>
      <c r="AJ26" s="4">
        <v>0</v>
      </c>
      <c r="AK26" s="8">
        <v>0</v>
      </c>
      <c r="AL26" s="10">
        <v>1243</v>
      </c>
      <c r="AM26" s="11">
        <v>0.010028770392650472</v>
      </c>
      <c r="AN26" s="12">
        <v>0.6144</v>
      </c>
      <c r="AO26" s="5">
        <v>957</v>
      </c>
      <c r="AP26" s="6">
        <v>0.8042</v>
      </c>
      <c r="AQ26" s="3">
        <v>233</v>
      </c>
      <c r="AR26" s="7">
        <v>0.19579999999999997</v>
      </c>
      <c r="AS26" s="4">
        <v>53</v>
      </c>
      <c r="AT26" s="8">
        <v>0.0426</v>
      </c>
      <c r="AU26" s="8">
        <v>1243</v>
      </c>
      <c r="AV26" s="8">
        <v>0</v>
      </c>
      <c r="AW26" s="10">
        <v>1243</v>
      </c>
      <c r="AX26" s="11">
        <v>0.009726354333540393</v>
      </c>
      <c r="AY26" s="12">
        <v>0.6144</v>
      </c>
      <c r="AZ26" s="5">
        <v>798</v>
      </c>
      <c r="BA26" s="6">
        <v>0.6728000000000001</v>
      </c>
      <c r="BB26" s="3">
        <v>388</v>
      </c>
      <c r="BC26" s="7">
        <v>0.3272</v>
      </c>
      <c r="BD26" s="4">
        <v>57</v>
      </c>
      <c r="BE26" s="8">
        <v>0.045899999999999996</v>
      </c>
      <c r="BF26" s="8">
        <v>0</v>
      </c>
      <c r="BG26" s="8">
        <v>0</v>
      </c>
      <c r="BH26" s="10">
        <v>1243</v>
      </c>
      <c r="BI26" s="11">
        <v>0.009693660705528493</v>
      </c>
      <c r="BJ26" s="12">
        <v>0.6144</v>
      </c>
      <c r="BK26" s="5">
        <v>781</v>
      </c>
      <c r="BL26" s="13">
        <v>0.6624</v>
      </c>
      <c r="BM26" s="3">
        <v>398</v>
      </c>
      <c r="BN26" s="6">
        <v>0.33759999999999996</v>
      </c>
      <c r="BO26" s="4">
        <v>64</v>
      </c>
      <c r="BP26" s="8">
        <v>0.051500000000000004</v>
      </c>
      <c r="BQ26" s="8">
        <v>0</v>
      </c>
      <c r="BR26" s="8">
        <v>0</v>
      </c>
      <c r="BS26" s="10">
        <v>1243</v>
      </c>
      <c r="BT26" s="11">
        <v>0.009636446856507667</v>
      </c>
      <c r="BU26" s="12">
        <v>0.6144</v>
      </c>
      <c r="BV26" s="5">
        <v>792</v>
      </c>
      <c r="BW26" s="6">
        <v>0.6678000000000001</v>
      </c>
      <c r="BX26" s="3">
        <v>394</v>
      </c>
      <c r="BY26" s="7">
        <v>0.3322</v>
      </c>
      <c r="BZ26" s="4">
        <v>57</v>
      </c>
      <c r="CA26" s="8">
        <v>0.045899999999999996</v>
      </c>
      <c r="CB26" s="8">
        <v>0</v>
      </c>
      <c r="CC26" s="8">
        <v>0</v>
      </c>
      <c r="CD26" s="10">
        <v>1243</v>
      </c>
      <c r="CE26" s="11">
        <v>0.009693660705528493</v>
      </c>
      <c r="CF26" s="12">
        <v>0.6144</v>
      </c>
    </row>
    <row r="27" spans="1:84" ht="10.5" customHeight="1">
      <c r="A27" s="1"/>
      <c r="B27" s="1">
        <v>1602</v>
      </c>
      <c r="C27" s="2" t="s">
        <v>19</v>
      </c>
      <c r="D27" s="3">
        <v>1950</v>
      </c>
      <c r="E27" s="3">
        <v>1164</v>
      </c>
      <c r="F27" s="3">
        <v>1164</v>
      </c>
      <c r="G27" s="4">
        <v>0</v>
      </c>
      <c r="H27" s="5">
        <v>219</v>
      </c>
      <c r="I27" s="6">
        <v>0.1909</v>
      </c>
      <c r="J27" s="3">
        <v>928</v>
      </c>
      <c r="K27" s="7">
        <v>0.8090999999999999</v>
      </c>
      <c r="L27" s="4">
        <v>17</v>
      </c>
      <c r="M27" s="8">
        <v>0.0146</v>
      </c>
      <c r="N27" s="9">
        <v>0</v>
      </c>
      <c r="O27" s="8">
        <v>0</v>
      </c>
      <c r="P27" s="10">
        <v>1164</v>
      </c>
      <c r="Q27" s="11">
        <v>0.009374897832412462</v>
      </c>
      <c r="R27" s="12">
        <v>0.5969</v>
      </c>
      <c r="S27" s="5">
        <v>142</v>
      </c>
      <c r="T27" s="6">
        <v>0.1243</v>
      </c>
      <c r="U27" s="3">
        <v>1000</v>
      </c>
      <c r="V27" s="7">
        <v>0.8756999999999999</v>
      </c>
      <c r="W27" s="4">
        <v>22</v>
      </c>
      <c r="X27" s="8">
        <v>0.0189</v>
      </c>
      <c r="Y27" s="8">
        <v>0</v>
      </c>
      <c r="Z27" s="8">
        <v>0</v>
      </c>
      <c r="AA27" s="10">
        <v>1164</v>
      </c>
      <c r="AB27" s="11">
        <v>0.009334030797397587</v>
      </c>
      <c r="AC27" s="12">
        <v>0.5969</v>
      </c>
      <c r="AD27" s="5">
        <v>124</v>
      </c>
      <c r="AE27" s="6">
        <v>0.1081</v>
      </c>
      <c r="AF27" s="3">
        <v>1023</v>
      </c>
      <c r="AG27" s="7">
        <v>0.8919</v>
      </c>
      <c r="AH27" s="4">
        <v>17</v>
      </c>
      <c r="AI27" s="8">
        <v>0.0146</v>
      </c>
      <c r="AJ27" s="4">
        <v>0</v>
      </c>
      <c r="AK27" s="8">
        <v>0</v>
      </c>
      <c r="AL27" s="10">
        <v>1164</v>
      </c>
      <c r="AM27" s="11">
        <v>0.009374897832412462</v>
      </c>
      <c r="AN27" s="12">
        <v>0.5969</v>
      </c>
      <c r="AO27" s="5">
        <v>943</v>
      </c>
      <c r="AP27" s="6">
        <v>0.8503000000000001</v>
      </c>
      <c r="AQ27" s="3">
        <v>166</v>
      </c>
      <c r="AR27" s="7">
        <v>0.1497</v>
      </c>
      <c r="AS27" s="4">
        <v>55</v>
      </c>
      <c r="AT27" s="8">
        <v>0.0473</v>
      </c>
      <c r="AU27" s="8">
        <v>1164</v>
      </c>
      <c r="AV27" s="8">
        <v>0</v>
      </c>
      <c r="AW27" s="10">
        <v>1164</v>
      </c>
      <c r="AX27" s="11">
        <v>0.009064308366299408</v>
      </c>
      <c r="AY27" s="12">
        <v>0.5969</v>
      </c>
      <c r="AZ27" s="5">
        <v>770</v>
      </c>
      <c r="BA27" s="6">
        <v>0.6949</v>
      </c>
      <c r="BB27" s="3">
        <v>338</v>
      </c>
      <c r="BC27" s="7">
        <v>0.30510000000000004</v>
      </c>
      <c r="BD27" s="4">
        <v>56</v>
      </c>
      <c r="BE27" s="8">
        <v>0.0481</v>
      </c>
      <c r="BF27" s="8">
        <v>0</v>
      </c>
      <c r="BG27" s="8">
        <v>0</v>
      </c>
      <c r="BH27" s="10">
        <v>1164</v>
      </c>
      <c r="BI27" s="11">
        <v>0.009056134959296433</v>
      </c>
      <c r="BJ27" s="12">
        <v>0.5969</v>
      </c>
      <c r="BK27" s="5">
        <v>749</v>
      </c>
      <c r="BL27" s="13">
        <v>0.6797</v>
      </c>
      <c r="BM27" s="3">
        <v>353</v>
      </c>
      <c r="BN27" s="6">
        <v>0.32030000000000003</v>
      </c>
      <c r="BO27" s="4">
        <v>62</v>
      </c>
      <c r="BP27" s="8">
        <v>0.0533</v>
      </c>
      <c r="BQ27" s="8">
        <v>0</v>
      </c>
      <c r="BR27" s="8">
        <v>0</v>
      </c>
      <c r="BS27" s="10">
        <v>1164</v>
      </c>
      <c r="BT27" s="11">
        <v>0.009007094517278583</v>
      </c>
      <c r="BU27" s="12">
        <v>0.5969</v>
      </c>
      <c r="BV27" s="5">
        <v>752</v>
      </c>
      <c r="BW27" s="6">
        <v>0.6861</v>
      </c>
      <c r="BX27" s="3">
        <v>344</v>
      </c>
      <c r="BY27" s="7">
        <v>0.3139</v>
      </c>
      <c r="BZ27" s="4">
        <v>68</v>
      </c>
      <c r="CA27" s="8">
        <v>0.0584</v>
      </c>
      <c r="CB27" s="8">
        <v>0</v>
      </c>
      <c r="CC27" s="8">
        <v>0</v>
      </c>
      <c r="CD27" s="10">
        <v>1164</v>
      </c>
      <c r="CE27" s="11">
        <v>0.008958054075260732</v>
      </c>
      <c r="CF27" s="12">
        <v>0.5969</v>
      </c>
    </row>
    <row r="28" spans="1:84" ht="10.5" customHeight="1">
      <c r="A28" s="1">
        <v>17</v>
      </c>
      <c r="B28" s="1">
        <v>0</v>
      </c>
      <c r="C28" s="2" t="s">
        <v>20</v>
      </c>
      <c r="D28" s="3">
        <v>2470</v>
      </c>
      <c r="E28" s="3">
        <v>1499</v>
      </c>
      <c r="F28" s="3">
        <v>1497</v>
      </c>
      <c r="G28" s="4">
        <v>0</v>
      </c>
      <c r="H28" s="5">
        <v>269</v>
      </c>
      <c r="I28" s="6">
        <v>0.18239999999999998</v>
      </c>
      <c r="J28" s="3">
        <v>1206</v>
      </c>
      <c r="K28" s="7">
        <v>0.8176000000000001</v>
      </c>
      <c r="L28" s="4">
        <v>22</v>
      </c>
      <c r="M28" s="8">
        <v>0.0147</v>
      </c>
      <c r="N28" s="9">
        <v>0</v>
      </c>
      <c r="O28" s="8">
        <v>0</v>
      </c>
      <c r="P28" s="10">
        <v>1497</v>
      </c>
      <c r="Q28" s="11">
        <v>0.012055775329388303</v>
      </c>
      <c r="R28" s="12">
        <v>0.6069</v>
      </c>
      <c r="S28" s="5">
        <v>191</v>
      </c>
      <c r="T28" s="6">
        <v>0.1298</v>
      </c>
      <c r="U28" s="3">
        <v>1280</v>
      </c>
      <c r="V28" s="7">
        <v>0.8702</v>
      </c>
      <c r="W28" s="4">
        <v>26</v>
      </c>
      <c r="X28" s="8">
        <v>0.0174</v>
      </c>
      <c r="Y28" s="8">
        <v>0</v>
      </c>
      <c r="Z28" s="8">
        <v>0</v>
      </c>
      <c r="AA28" s="10">
        <v>1497</v>
      </c>
      <c r="AB28" s="11">
        <v>0.012023081701376401</v>
      </c>
      <c r="AC28" s="12">
        <v>0.6069</v>
      </c>
      <c r="AD28" s="5">
        <v>187</v>
      </c>
      <c r="AE28" s="6">
        <v>0.1261</v>
      </c>
      <c r="AF28" s="3">
        <v>1296</v>
      </c>
      <c r="AG28" s="7">
        <v>0.8739</v>
      </c>
      <c r="AH28" s="4">
        <v>14</v>
      </c>
      <c r="AI28" s="8">
        <v>0.009399999999999999</v>
      </c>
      <c r="AJ28" s="4">
        <v>0</v>
      </c>
      <c r="AK28" s="8">
        <v>0</v>
      </c>
      <c r="AL28" s="10">
        <v>1497</v>
      </c>
      <c r="AM28" s="11">
        <v>0.012121162585412104</v>
      </c>
      <c r="AN28" s="12">
        <v>0.6069</v>
      </c>
      <c r="AO28" s="5">
        <v>1221</v>
      </c>
      <c r="AP28" s="6">
        <v>0.8491</v>
      </c>
      <c r="AQ28" s="3">
        <v>217</v>
      </c>
      <c r="AR28" s="7">
        <v>0.1509</v>
      </c>
      <c r="AS28" s="4">
        <v>59</v>
      </c>
      <c r="AT28" s="8">
        <v>0.0394</v>
      </c>
      <c r="AU28" s="8">
        <v>1497</v>
      </c>
      <c r="AV28" s="8">
        <v>0</v>
      </c>
      <c r="AW28" s="10">
        <v>1497</v>
      </c>
      <c r="AX28" s="11">
        <v>0.011753359270278223</v>
      </c>
      <c r="AY28" s="12">
        <v>0.6069</v>
      </c>
      <c r="AZ28" s="5">
        <v>1021</v>
      </c>
      <c r="BA28" s="6">
        <v>0.7120000000000001</v>
      </c>
      <c r="BB28" s="3">
        <v>413</v>
      </c>
      <c r="BC28" s="7">
        <v>0.28800000000000003</v>
      </c>
      <c r="BD28" s="4">
        <v>63</v>
      </c>
      <c r="BE28" s="8">
        <v>0.0421</v>
      </c>
      <c r="BF28" s="8">
        <v>0</v>
      </c>
      <c r="BG28" s="8">
        <v>0</v>
      </c>
      <c r="BH28" s="10">
        <v>1497</v>
      </c>
      <c r="BI28" s="11">
        <v>0.011720665642266322</v>
      </c>
      <c r="BJ28" s="12">
        <v>0.6069</v>
      </c>
      <c r="BK28" s="5">
        <v>989</v>
      </c>
      <c r="BL28" s="13">
        <v>0.6881999999999999</v>
      </c>
      <c r="BM28" s="3">
        <v>448</v>
      </c>
      <c r="BN28" s="6">
        <v>0.3118</v>
      </c>
      <c r="BO28" s="4">
        <v>60</v>
      </c>
      <c r="BP28" s="8">
        <v>0.0401</v>
      </c>
      <c r="BQ28" s="8">
        <v>0</v>
      </c>
      <c r="BR28" s="8">
        <v>0</v>
      </c>
      <c r="BS28" s="10">
        <v>1497</v>
      </c>
      <c r="BT28" s="11">
        <v>0.011745185863275248</v>
      </c>
      <c r="BU28" s="12">
        <v>0.6069</v>
      </c>
      <c r="BV28" s="5">
        <v>994</v>
      </c>
      <c r="BW28" s="6">
        <v>0.6956</v>
      </c>
      <c r="BX28" s="3">
        <v>435</v>
      </c>
      <c r="BY28" s="7">
        <v>0.3044</v>
      </c>
      <c r="BZ28" s="4">
        <v>68</v>
      </c>
      <c r="CA28" s="8">
        <v>0.0454</v>
      </c>
      <c r="CB28" s="8">
        <v>0</v>
      </c>
      <c r="CC28" s="8">
        <v>0</v>
      </c>
      <c r="CD28" s="10">
        <v>1497</v>
      </c>
      <c r="CE28" s="11">
        <v>0.011679798607251447</v>
      </c>
      <c r="CF28" s="12">
        <v>0.6069</v>
      </c>
    </row>
    <row r="29" spans="1:84" ht="10.5" customHeight="1">
      <c r="A29" s="1">
        <v>18</v>
      </c>
      <c r="B29" s="1">
        <v>0</v>
      </c>
      <c r="C29" s="2" t="s">
        <v>21</v>
      </c>
      <c r="D29" s="3">
        <v>2478</v>
      </c>
      <c r="E29" s="3">
        <v>1527</v>
      </c>
      <c r="F29" s="3">
        <v>1527</v>
      </c>
      <c r="G29" s="4">
        <v>0</v>
      </c>
      <c r="H29" s="5">
        <v>233</v>
      </c>
      <c r="I29" s="6">
        <v>0.15439999999999998</v>
      </c>
      <c r="J29" s="3">
        <v>1276</v>
      </c>
      <c r="K29" s="7">
        <v>0.8456</v>
      </c>
      <c r="L29" s="4">
        <v>18</v>
      </c>
      <c r="M29" s="8">
        <v>0.0118</v>
      </c>
      <c r="N29" s="9">
        <v>0</v>
      </c>
      <c r="O29" s="8">
        <v>0</v>
      </c>
      <c r="P29" s="10">
        <v>1527</v>
      </c>
      <c r="Q29" s="11">
        <v>0.012333671167489456</v>
      </c>
      <c r="R29" s="12">
        <v>0.6162</v>
      </c>
      <c r="S29" s="5">
        <v>164</v>
      </c>
      <c r="T29" s="6">
        <v>0.1104</v>
      </c>
      <c r="U29" s="3">
        <v>1321</v>
      </c>
      <c r="V29" s="7">
        <v>0.8896</v>
      </c>
      <c r="W29" s="4">
        <v>42</v>
      </c>
      <c r="X29" s="8">
        <v>0.0275</v>
      </c>
      <c r="Y29" s="8">
        <v>0</v>
      </c>
      <c r="Z29" s="8">
        <v>0</v>
      </c>
      <c r="AA29" s="10">
        <v>1527</v>
      </c>
      <c r="AB29" s="11">
        <v>0.012137509399418054</v>
      </c>
      <c r="AC29" s="12">
        <v>0.6162</v>
      </c>
      <c r="AD29" s="5">
        <v>124</v>
      </c>
      <c r="AE29" s="6">
        <v>0.08199999999999999</v>
      </c>
      <c r="AF29" s="3">
        <v>1388</v>
      </c>
      <c r="AG29" s="7">
        <v>0.9179999999999999</v>
      </c>
      <c r="AH29" s="4">
        <v>15</v>
      </c>
      <c r="AI29" s="8">
        <v>0.0098</v>
      </c>
      <c r="AJ29" s="4">
        <v>0</v>
      </c>
      <c r="AK29" s="8">
        <v>0</v>
      </c>
      <c r="AL29" s="10">
        <v>1527</v>
      </c>
      <c r="AM29" s="11">
        <v>0.012358191388498382</v>
      </c>
      <c r="AN29" s="12">
        <v>0.6162</v>
      </c>
      <c r="AO29" s="5">
        <v>986</v>
      </c>
      <c r="AP29" s="6">
        <v>0.6958</v>
      </c>
      <c r="AQ29" s="3">
        <v>431</v>
      </c>
      <c r="AR29" s="7">
        <v>0.3042</v>
      </c>
      <c r="AS29" s="4">
        <v>110</v>
      </c>
      <c r="AT29" s="8">
        <v>0.07200000000000001</v>
      </c>
      <c r="AU29" s="8">
        <v>1527</v>
      </c>
      <c r="AV29" s="8">
        <v>0</v>
      </c>
      <c r="AW29" s="10">
        <v>1527</v>
      </c>
      <c r="AX29" s="11">
        <v>0.011581717723215746</v>
      </c>
      <c r="AY29" s="12">
        <v>0.6162</v>
      </c>
      <c r="AZ29" s="5">
        <v>671</v>
      </c>
      <c r="BA29" s="6">
        <v>0.47090000000000004</v>
      </c>
      <c r="BB29" s="3">
        <v>754</v>
      </c>
      <c r="BC29" s="7">
        <v>0.5291</v>
      </c>
      <c r="BD29" s="4">
        <v>102</v>
      </c>
      <c r="BE29" s="8">
        <v>0.0668</v>
      </c>
      <c r="BF29" s="8">
        <v>0</v>
      </c>
      <c r="BG29" s="8">
        <v>0</v>
      </c>
      <c r="BH29" s="10">
        <v>1527</v>
      </c>
      <c r="BI29" s="11">
        <v>0.011647104979239545</v>
      </c>
      <c r="BJ29" s="12">
        <v>0.6162</v>
      </c>
      <c r="BK29" s="5">
        <v>623</v>
      </c>
      <c r="BL29" s="13">
        <v>0.4363</v>
      </c>
      <c r="BM29" s="3">
        <v>805</v>
      </c>
      <c r="BN29" s="6">
        <v>0.5637</v>
      </c>
      <c r="BO29" s="4">
        <v>99</v>
      </c>
      <c r="BP29" s="8">
        <v>0.06480000000000001</v>
      </c>
      <c r="BQ29" s="8">
        <v>0</v>
      </c>
      <c r="BR29" s="8">
        <v>0</v>
      </c>
      <c r="BS29" s="10">
        <v>1527</v>
      </c>
      <c r="BT29" s="11">
        <v>0.011671625200248472</v>
      </c>
      <c r="BU29" s="12">
        <v>0.6162</v>
      </c>
      <c r="BV29" s="5">
        <v>631</v>
      </c>
      <c r="BW29" s="6">
        <v>0.44409999999999994</v>
      </c>
      <c r="BX29" s="3">
        <v>790</v>
      </c>
      <c r="BY29" s="7">
        <v>0.5559000000000001</v>
      </c>
      <c r="BZ29" s="4">
        <v>106</v>
      </c>
      <c r="CA29" s="8">
        <v>0.0694</v>
      </c>
      <c r="CB29" s="8">
        <v>0</v>
      </c>
      <c r="CC29" s="8">
        <v>0</v>
      </c>
      <c r="CD29" s="10">
        <v>1527</v>
      </c>
      <c r="CE29" s="11">
        <v>0.011614411351227646</v>
      </c>
      <c r="CF29" s="12">
        <v>0.6162</v>
      </c>
    </row>
    <row r="30" spans="1:84" ht="10.5" customHeight="1">
      <c r="A30" s="1">
        <v>19</v>
      </c>
      <c r="B30" s="1">
        <v>0</v>
      </c>
      <c r="C30" s="2" t="s">
        <v>22</v>
      </c>
      <c r="D30" s="3">
        <v>958</v>
      </c>
      <c r="E30" s="3">
        <v>561</v>
      </c>
      <c r="F30" s="3">
        <v>561</v>
      </c>
      <c r="G30" s="4">
        <v>0</v>
      </c>
      <c r="H30" s="5">
        <v>92</v>
      </c>
      <c r="I30" s="6">
        <v>0.16579999999999998</v>
      </c>
      <c r="J30" s="3">
        <v>463</v>
      </c>
      <c r="K30" s="7">
        <v>0.8342</v>
      </c>
      <c r="L30" s="4">
        <v>6</v>
      </c>
      <c r="M30" s="8">
        <v>0.010700000000000001</v>
      </c>
      <c r="N30" s="9">
        <v>0</v>
      </c>
      <c r="O30" s="8">
        <v>0</v>
      </c>
      <c r="P30" s="10">
        <v>561</v>
      </c>
      <c r="Q30" s="11">
        <v>0.004536240886651192</v>
      </c>
      <c r="R30" s="12">
        <v>0.5856</v>
      </c>
      <c r="S30" s="5">
        <v>63</v>
      </c>
      <c r="T30" s="6">
        <v>0.11410000000000001</v>
      </c>
      <c r="U30" s="3">
        <v>489</v>
      </c>
      <c r="V30" s="7">
        <v>0.8859</v>
      </c>
      <c r="W30" s="4">
        <v>9</v>
      </c>
      <c r="X30" s="8">
        <v>0.016</v>
      </c>
      <c r="Y30" s="8">
        <v>0</v>
      </c>
      <c r="Z30" s="8">
        <v>0</v>
      </c>
      <c r="AA30" s="10">
        <v>561</v>
      </c>
      <c r="AB30" s="11">
        <v>0.0045117206656422664</v>
      </c>
      <c r="AC30" s="12">
        <v>0.5856</v>
      </c>
      <c r="AD30" s="5">
        <v>59</v>
      </c>
      <c r="AE30" s="6">
        <v>0.1059</v>
      </c>
      <c r="AF30" s="3">
        <v>498</v>
      </c>
      <c r="AG30" s="7">
        <v>0.8941</v>
      </c>
      <c r="AH30" s="4">
        <v>4</v>
      </c>
      <c r="AI30" s="8">
        <v>0.0070999999999999995</v>
      </c>
      <c r="AJ30" s="4">
        <v>0</v>
      </c>
      <c r="AK30" s="8">
        <v>0</v>
      </c>
      <c r="AL30" s="10">
        <v>561</v>
      </c>
      <c r="AM30" s="11">
        <v>0.004552587700657142</v>
      </c>
      <c r="AN30" s="12">
        <v>0.5856</v>
      </c>
      <c r="AO30" s="5">
        <v>440</v>
      </c>
      <c r="AP30" s="6">
        <v>0.8271</v>
      </c>
      <c r="AQ30" s="3">
        <v>92</v>
      </c>
      <c r="AR30" s="7">
        <v>0.1729</v>
      </c>
      <c r="AS30" s="4">
        <v>29</v>
      </c>
      <c r="AT30" s="8">
        <v>0.051699999999999996</v>
      </c>
      <c r="AU30" s="8">
        <v>561</v>
      </c>
      <c r="AV30" s="8">
        <v>0</v>
      </c>
      <c r="AW30" s="10">
        <v>561</v>
      </c>
      <c r="AX30" s="11">
        <v>0.004348252525582764</v>
      </c>
      <c r="AY30" s="12">
        <v>0.5856</v>
      </c>
      <c r="AZ30" s="5">
        <v>354</v>
      </c>
      <c r="BA30" s="6">
        <v>0.6654000000000001</v>
      </c>
      <c r="BB30" s="3">
        <v>178</v>
      </c>
      <c r="BC30" s="7">
        <v>0.3346</v>
      </c>
      <c r="BD30" s="4">
        <v>29</v>
      </c>
      <c r="BE30" s="8">
        <v>0.051699999999999996</v>
      </c>
      <c r="BF30" s="8">
        <v>0</v>
      </c>
      <c r="BG30" s="8">
        <v>0</v>
      </c>
      <c r="BH30" s="10">
        <v>561</v>
      </c>
      <c r="BI30" s="11">
        <v>0.004348252525582764</v>
      </c>
      <c r="BJ30" s="12">
        <v>0.5856</v>
      </c>
      <c r="BK30" s="5">
        <v>344</v>
      </c>
      <c r="BL30" s="13">
        <v>0.6454000000000001</v>
      </c>
      <c r="BM30" s="3">
        <v>189</v>
      </c>
      <c r="BN30" s="6">
        <v>0.3546</v>
      </c>
      <c r="BO30" s="4">
        <v>28</v>
      </c>
      <c r="BP30" s="8">
        <v>0.0499</v>
      </c>
      <c r="BQ30" s="8">
        <v>0</v>
      </c>
      <c r="BR30" s="8">
        <v>0</v>
      </c>
      <c r="BS30" s="10">
        <v>561</v>
      </c>
      <c r="BT30" s="11">
        <v>0.004356425932585739</v>
      </c>
      <c r="BU30" s="12">
        <v>0.5856</v>
      </c>
      <c r="BV30" s="5">
        <v>345</v>
      </c>
      <c r="BW30" s="6">
        <v>0.6522</v>
      </c>
      <c r="BX30" s="3">
        <v>184</v>
      </c>
      <c r="BY30" s="7">
        <v>0.3478</v>
      </c>
      <c r="BZ30" s="4">
        <v>32</v>
      </c>
      <c r="CA30" s="8">
        <v>0.057</v>
      </c>
      <c r="CB30" s="8">
        <v>0</v>
      </c>
      <c r="CC30" s="8">
        <v>0</v>
      </c>
      <c r="CD30" s="10">
        <v>561</v>
      </c>
      <c r="CE30" s="11">
        <v>0.004323732304573839</v>
      </c>
      <c r="CF30" s="12">
        <v>0.5856</v>
      </c>
    </row>
    <row r="31" spans="1:84" ht="10.5" customHeight="1">
      <c r="A31" s="1">
        <v>20</v>
      </c>
      <c r="B31" s="1">
        <v>0</v>
      </c>
      <c r="C31" s="2" t="s">
        <v>23</v>
      </c>
      <c r="D31" s="3">
        <v>706</v>
      </c>
      <c r="E31" s="3">
        <v>360</v>
      </c>
      <c r="F31" s="3">
        <v>360</v>
      </c>
      <c r="G31" s="4">
        <v>0</v>
      </c>
      <c r="H31" s="5">
        <v>68</v>
      </c>
      <c r="I31" s="6">
        <v>0.19260000000000002</v>
      </c>
      <c r="J31" s="3">
        <v>285</v>
      </c>
      <c r="K31" s="7">
        <v>0.8073999999999999</v>
      </c>
      <c r="L31" s="4">
        <v>7</v>
      </c>
      <c r="M31" s="8">
        <v>0.0194</v>
      </c>
      <c r="N31" s="9">
        <v>0</v>
      </c>
      <c r="O31" s="8">
        <v>0</v>
      </c>
      <c r="P31" s="10">
        <v>360</v>
      </c>
      <c r="Q31" s="11">
        <v>0.0028852126720502174</v>
      </c>
      <c r="R31" s="12">
        <v>0.5099</v>
      </c>
      <c r="S31" s="5">
        <v>58</v>
      </c>
      <c r="T31" s="6">
        <v>0.16620000000000001</v>
      </c>
      <c r="U31" s="3">
        <v>291</v>
      </c>
      <c r="V31" s="7">
        <v>0.8338</v>
      </c>
      <c r="W31" s="4">
        <v>11</v>
      </c>
      <c r="X31" s="8">
        <v>0.030600000000000002</v>
      </c>
      <c r="Y31" s="8">
        <v>0</v>
      </c>
      <c r="Z31" s="8">
        <v>0</v>
      </c>
      <c r="AA31" s="10">
        <v>360</v>
      </c>
      <c r="AB31" s="11">
        <v>0.002852519044038317</v>
      </c>
      <c r="AC31" s="12">
        <v>0.5099</v>
      </c>
      <c r="AD31" s="5">
        <v>36</v>
      </c>
      <c r="AE31" s="6">
        <v>0.1017</v>
      </c>
      <c r="AF31" s="3">
        <v>318</v>
      </c>
      <c r="AG31" s="7">
        <v>0.8983</v>
      </c>
      <c r="AH31" s="4">
        <v>6</v>
      </c>
      <c r="AI31" s="8">
        <v>0.0167</v>
      </c>
      <c r="AJ31" s="4">
        <v>0</v>
      </c>
      <c r="AK31" s="8">
        <v>0</v>
      </c>
      <c r="AL31" s="10">
        <v>360</v>
      </c>
      <c r="AM31" s="11">
        <v>0.0028933860790531923</v>
      </c>
      <c r="AN31" s="12">
        <v>0.5099</v>
      </c>
      <c r="AO31" s="5">
        <v>221</v>
      </c>
      <c r="AP31" s="6">
        <v>0.6518999999999999</v>
      </c>
      <c r="AQ31" s="3">
        <v>118</v>
      </c>
      <c r="AR31" s="7">
        <v>0.3481</v>
      </c>
      <c r="AS31" s="4">
        <v>21</v>
      </c>
      <c r="AT31" s="8">
        <v>0.0583</v>
      </c>
      <c r="AU31" s="8">
        <v>360</v>
      </c>
      <c r="AV31" s="8">
        <v>0</v>
      </c>
      <c r="AW31" s="10">
        <v>360</v>
      </c>
      <c r="AX31" s="11">
        <v>0.0027707849740085657</v>
      </c>
      <c r="AY31" s="12">
        <v>0.5099</v>
      </c>
      <c r="AZ31" s="5">
        <v>147</v>
      </c>
      <c r="BA31" s="6">
        <v>0.4324</v>
      </c>
      <c r="BB31" s="3">
        <v>193</v>
      </c>
      <c r="BC31" s="7">
        <v>0.5676</v>
      </c>
      <c r="BD31" s="4">
        <v>20</v>
      </c>
      <c r="BE31" s="8">
        <v>0.0556</v>
      </c>
      <c r="BF31" s="8">
        <v>0</v>
      </c>
      <c r="BG31" s="8">
        <v>0</v>
      </c>
      <c r="BH31" s="10">
        <v>360</v>
      </c>
      <c r="BI31" s="11">
        <v>0.0027789583810115407</v>
      </c>
      <c r="BJ31" s="12">
        <v>0.5099</v>
      </c>
      <c r="BK31" s="5">
        <v>136</v>
      </c>
      <c r="BL31" s="13">
        <v>0.39770000000000005</v>
      </c>
      <c r="BM31" s="3">
        <v>206</v>
      </c>
      <c r="BN31" s="6">
        <v>0.6023</v>
      </c>
      <c r="BO31" s="4">
        <v>18</v>
      </c>
      <c r="BP31" s="8">
        <v>0.05</v>
      </c>
      <c r="BQ31" s="8">
        <v>0</v>
      </c>
      <c r="BR31" s="8">
        <v>0</v>
      </c>
      <c r="BS31" s="10">
        <v>360</v>
      </c>
      <c r="BT31" s="11">
        <v>0.002795305195017491</v>
      </c>
      <c r="BU31" s="12">
        <v>0.5099</v>
      </c>
      <c r="BV31" s="5">
        <v>142</v>
      </c>
      <c r="BW31" s="6">
        <v>0.4164</v>
      </c>
      <c r="BX31" s="3">
        <v>199</v>
      </c>
      <c r="BY31" s="7">
        <v>0.5836</v>
      </c>
      <c r="BZ31" s="4">
        <v>19</v>
      </c>
      <c r="CA31" s="8">
        <v>0.0528</v>
      </c>
      <c r="CB31" s="8">
        <v>0</v>
      </c>
      <c r="CC31" s="8">
        <v>0</v>
      </c>
      <c r="CD31" s="10">
        <v>360</v>
      </c>
      <c r="CE31" s="11">
        <v>0.002787131788014516</v>
      </c>
      <c r="CF31" s="12">
        <v>0.5099</v>
      </c>
    </row>
    <row r="32" spans="1:84" ht="10.5" customHeight="1">
      <c r="A32" s="14">
        <v>21</v>
      </c>
      <c r="B32" s="1">
        <v>0</v>
      </c>
      <c r="C32" s="15" t="s">
        <v>24</v>
      </c>
      <c r="D32" s="16">
        <v>84026</v>
      </c>
      <c r="E32" s="16">
        <v>44101</v>
      </c>
      <c r="F32" s="16">
        <v>44075</v>
      </c>
      <c r="G32" s="17">
        <v>9</v>
      </c>
      <c r="H32" s="18">
        <v>7533</v>
      </c>
      <c r="I32" s="19">
        <v>0.17379999999999998</v>
      </c>
      <c r="J32" s="16">
        <v>35816</v>
      </c>
      <c r="K32" s="20">
        <v>0.8262</v>
      </c>
      <c r="L32" s="17">
        <v>717</v>
      </c>
      <c r="M32" s="21">
        <v>0.0163</v>
      </c>
      <c r="N32" s="22">
        <v>0</v>
      </c>
      <c r="O32" s="21">
        <v>0</v>
      </c>
      <c r="P32" s="23">
        <v>44066</v>
      </c>
      <c r="Q32" s="24">
        <v>0.35430902017196847</v>
      </c>
      <c r="R32" s="25">
        <v>0.5247999999999999</v>
      </c>
      <c r="S32" s="18">
        <v>6050</v>
      </c>
      <c r="T32" s="19">
        <v>0.1418</v>
      </c>
      <c r="U32" s="16">
        <v>36619</v>
      </c>
      <c r="V32" s="20">
        <v>0.8582</v>
      </c>
      <c r="W32" s="17">
        <v>1397</v>
      </c>
      <c r="X32" s="21">
        <v>0.0317</v>
      </c>
      <c r="Y32" s="21">
        <v>0</v>
      </c>
      <c r="Z32" s="21">
        <v>0</v>
      </c>
      <c r="AA32" s="23">
        <v>44066</v>
      </c>
      <c r="AB32" s="24">
        <v>0.3487511034099454</v>
      </c>
      <c r="AC32" s="25">
        <v>0.5247999999999999</v>
      </c>
      <c r="AD32" s="18">
        <v>4633</v>
      </c>
      <c r="AE32" s="19">
        <v>0.1066</v>
      </c>
      <c r="AF32" s="16">
        <v>38827</v>
      </c>
      <c r="AG32" s="20">
        <v>0.8934000000000001</v>
      </c>
      <c r="AH32" s="17">
        <v>606</v>
      </c>
      <c r="AI32" s="21">
        <v>0.0138</v>
      </c>
      <c r="AJ32" s="17">
        <v>0</v>
      </c>
      <c r="AK32" s="21">
        <v>0</v>
      </c>
      <c r="AL32" s="23">
        <v>44066</v>
      </c>
      <c r="AM32" s="24">
        <v>0.3552162683492987</v>
      </c>
      <c r="AN32" s="25">
        <v>0.5247999999999999</v>
      </c>
      <c r="AO32" s="18">
        <v>23695</v>
      </c>
      <c r="AP32" s="19">
        <v>0.5784</v>
      </c>
      <c r="AQ32" s="16">
        <v>17273</v>
      </c>
      <c r="AR32" s="20">
        <v>0.4216</v>
      </c>
      <c r="AS32" s="17">
        <v>3098</v>
      </c>
      <c r="AT32" s="21">
        <v>0.0703</v>
      </c>
      <c r="AU32" s="21">
        <v>44066</v>
      </c>
      <c r="AV32" s="21">
        <v>0</v>
      </c>
      <c r="AW32" s="23">
        <v>44066</v>
      </c>
      <c r="AX32" s="24">
        <v>0.3348481380978847</v>
      </c>
      <c r="AY32" s="25">
        <v>0.5247999999999999</v>
      </c>
      <c r="AZ32" s="18">
        <v>15688</v>
      </c>
      <c r="BA32" s="19">
        <v>0.37929999999999997</v>
      </c>
      <c r="BB32" s="16">
        <v>25674</v>
      </c>
      <c r="BC32" s="20">
        <v>0.6207</v>
      </c>
      <c r="BD32" s="17">
        <v>2704</v>
      </c>
      <c r="BE32" s="21">
        <v>0.061399999999999996</v>
      </c>
      <c r="BF32" s="21">
        <v>0</v>
      </c>
      <c r="BG32" s="21">
        <v>0</v>
      </c>
      <c r="BH32" s="23">
        <v>44066</v>
      </c>
      <c r="BI32" s="24">
        <v>0.3380684604570569</v>
      </c>
      <c r="BJ32" s="25">
        <v>0.5247999999999999</v>
      </c>
      <c r="BK32" s="18">
        <v>14692</v>
      </c>
      <c r="BL32" s="26">
        <v>0.355</v>
      </c>
      <c r="BM32" s="16">
        <v>26698</v>
      </c>
      <c r="BN32" s="19">
        <v>0.645</v>
      </c>
      <c r="BO32" s="17">
        <v>2676</v>
      </c>
      <c r="BP32" s="21">
        <v>0.060700000000000004</v>
      </c>
      <c r="BQ32" s="21">
        <v>0</v>
      </c>
      <c r="BR32" s="21">
        <v>0</v>
      </c>
      <c r="BS32" s="23">
        <v>44066</v>
      </c>
      <c r="BT32" s="24">
        <v>0.3382973158531402</v>
      </c>
      <c r="BU32" s="25">
        <v>0.5247999999999999</v>
      </c>
      <c r="BV32" s="18">
        <v>15060</v>
      </c>
      <c r="BW32" s="19">
        <v>0.3661</v>
      </c>
      <c r="BX32" s="16">
        <v>26078</v>
      </c>
      <c r="BY32" s="20">
        <v>0.6339</v>
      </c>
      <c r="BZ32" s="17">
        <v>2928</v>
      </c>
      <c r="CA32" s="21">
        <v>0.0664</v>
      </c>
      <c r="CB32" s="21">
        <v>0</v>
      </c>
      <c r="CC32" s="21">
        <v>0</v>
      </c>
      <c r="CD32" s="23">
        <v>44066</v>
      </c>
      <c r="CE32" s="24">
        <v>0.33623761728839047</v>
      </c>
      <c r="CF32" s="25">
        <v>0.5247999999999999</v>
      </c>
    </row>
    <row r="33" spans="1:84" ht="10.5" customHeight="1">
      <c r="A33" s="1"/>
      <c r="B33" s="1">
        <v>2101</v>
      </c>
      <c r="C33" s="2" t="s">
        <v>25</v>
      </c>
      <c r="D33" s="3">
        <v>3272</v>
      </c>
      <c r="E33" s="3">
        <v>1735</v>
      </c>
      <c r="F33" s="3">
        <v>1733</v>
      </c>
      <c r="G33" s="4">
        <v>0</v>
      </c>
      <c r="H33" s="5">
        <v>263</v>
      </c>
      <c r="I33" s="6">
        <v>0.15410000000000001</v>
      </c>
      <c r="J33" s="3">
        <v>1444</v>
      </c>
      <c r="K33" s="7">
        <v>0.8459</v>
      </c>
      <c r="L33" s="4">
        <v>26</v>
      </c>
      <c r="M33" s="8">
        <v>0.015</v>
      </c>
      <c r="N33" s="9">
        <v>0</v>
      </c>
      <c r="O33" s="8">
        <v>0</v>
      </c>
      <c r="P33" s="10">
        <v>1733</v>
      </c>
      <c r="Q33" s="11">
        <v>0.01395200575407853</v>
      </c>
      <c r="R33" s="12">
        <v>0.5303</v>
      </c>
      <c r="S33" s="5">
        <v>209</v>
      </c>
      <c r="T33" s="6">
        <v>0.1243</v>
      </c>
      <c r="U33" s="3">
        <v>1472</v>
      </c>
      <c r="V33" s="7">
        <v>0.8756999999999999</v>
      </c>
      <c r="W33" s="4">
        <v>52</v>
      </c>
      <c r="X33" s="8">
        <v>0.03</v>
      </c>
      <c r="Y33" s="8">
        <v>0</v>
      </c>
      <c r="Z33" s="8">
        <v>0</v>
      </c>
      <c r="AA33" s="10">
        <v>1733</v>
      </c>
      <c r="AB33" s="11">
        <v>0.013739497172001177</v>
      </c>
      <c r="AC33" s="12">
        <v>0.5303</v>
      </c>
      <c r="AD33" s="5">
        <v>178</v>
      </c>
      <c r="AE33" s="6">
        <v>0.10439999999999999</v>
      </c>
      <c r="AF33" s="3">
        <v>1527</v>
      </c>
      <c r="AG33" s="7">
        <v>0.8956000000000001</v>
      </c>
      <c r="AH33" s="4">
        <v>28</v>
      </c>
      <c r="AI33" s="8">
        <v>0.016200000000000003</v>
      </c>
      <c r="AJ33" s="4">
        <v>0</v>
      </c>
      <c r="AK33" s="8">
        <v>0</v>
      </c>
      <c r="AL33" s="10">
        <v>1733</v>
      </c>
      <c r="AM33" s="11">
        <v>0.01393565894007258</v>
      </c>
      <c r="AN33" s="12">
        <v>0.5303</v>
      </c>
      <c r="AO33" s="5">
        <v>1244</v>
      </c>
      <c r="AP33" s="6">
        <v>0.759</v>
      </c>
      <c r="AQ33" s="3">
        <v>395</v>
      </c>
      <c r="AR33" s="7">
        <v>0.24100000000000002</v>
      </c>
      <c r="AS33" s="4">
        <v>94</v>
      </c>
      <c r="AT33" s="8">
        <v>0.0542</v>
      </c>
      <c r="AU33" s="8">
        <v>1733</v>
      </c>
      <c r="AV33" s="8">
        <v>0</v>
      </c>
      <c r="AW33" s="10">
        <v>1733</v>
      </c>
      <c r="AX33" s="11">
        <v>0.013396214077876221</v>
      </c>
      <c r="AY33" s="12">
        <v>0.5303</v>
      </c>
      <c r="AZ33" s="5">
        <v>954</v>
      </c>
      <c r="BA33" s="6">
        <v>0.5828</v>
      </c>
      <c r="BB33" s="3">
        <v>683</v>
      </c>
      <c r="BC33" s="7">
        <v>0.4172</v>
      </c>
      <c r="BD33" s="4">
        <v>96</v>
      </c>
      <c r="BE33" s="8">
        <v>0.0554</v>
      </c>
      <c r="BF33" s="8">
        <v>0</v>
      </c>
      <c r="BG33" s="8">
        <v>0</v>
      </c>
      <c r="BH33" s="10">
        <v>1733</v>
      </c>
      <c r="BI33" s="11">
        <v>0.013379867263870271</v>
      </c>
      <c r="BJ33" s="12">
        <v>0.5303</v>
      </c>
      <c r="BK33" s="5">
        <v>911</v>
      </c>
      <c r="BL33" s="13">
        <v>0.5562</v>
      </c>
      <c r="BM33" s="3">
        <v>727</v>
      </c>
      <c r="BN33" s="6">
        <v>0.44380000000000003</v>
      </c>
      <c r="BO33" s="4">
        <v>95</v>
      </c>
      <c r="BP33" s="8">
        <v>0.0548</v>
      </c>
      <c r="BQ33" s="8">
        <v>0</v>
      </c>
      <c r="BR33" s="8">
        <v>0</v>
      </c>
      <c r="BS33" s="10">
        <v>1733</v>
      </c>
      <c r="BT33" s="11">
        <v>0.013388040670873246</v>
      </c>
      <c r="BU33" s="12">
        <v>0.5303</v>
      </c>
      <c r="BV33" s="5">
        <v>926</v>
      </c>
      <c r="BW33" s="6">
        <v>0.5677</v>
      </c>
      <c r="BX33" s="3">
        <v>705</v>
      </c>
      <c r="BY33" s="7">
        <v>0.43229999999999996</v>
      </c>
      <c r="BZ33" s="4">
        <v>102</v>
      </c>
      <c r="CA33" s="8">
        <v>0.058899999999999994</v>
      </c>
      <c r="CB33" s="8">
        <v>0</v>
      </c>
      <c r="CC33" s="8">
        <v>0</v>
      </c>
      <c r="CD33" s="10">
        <v>1733</v>
      </c>
      <c r="CE33" s="11">
        <v>0.013330826821852422</v>
      </c>
      <c r="CF33" s="12">
        <v>0.5303</v>
      </c>
    </row>
    <row r="34" spans="1:84" ht="10.5" customHeight="1">
      <c r="A34" s="1"/>
      <c r="B34" s="1">
        <v>2102</v>
      </c>
      <c r="C34" s="2" t="s">
        <v>26</v>
      </c>
      <c r="D34" s="3">
        <v>4437</v>
      </c>
      <c r="E34" s="3">
        <v>2103</v>
      </c>
      <c r="F34" s="3">
        <v>2097</v>
      </c>
      <c r="G34" s="4">
        <v>1</v>
      </c>
      <c r="H34" s="5">
        <v>358</v>
      </c>
      <c r="I34" s="6">
        <v>0.1727</v>
      </c>
      <c r="J34" s="3">
        <v>1715</v>
      </c>
      <c r="K34" s="7">
        <v>0.8273</v>
      </c>
      <c r="L34" s="4">
        <v>23</v>
      </c>
      <c r="M34" s="8">
        <v>0.011000000000000001</v>
      </c>
      <c r="N34" s="9">
        <v>0</v>
      </c>
      <c r="O34" s="8">
        <v>0</v>
      </c>
      <c r="P34" s="10">
        <v>2096</v>
      </c>
      <c r="Q34" s="11">
        <v>0.016943472717167424</v>
      </c>
      <c r="R34" s="12">
        <v>0.474</v>
      </c>
      <c r="S34" s="5">
        <v>313</v>
      </c>
      <c r="T34" s="6">
        <v>0.1525</v>
      </c>
      <c r="U34" s="3">
        <v>1740</v>
      </c>
      <c r="V34" s="7">
        <v>0.8475</v>
      </c>
      <c r="W34" s="4">
        <v>43</v>
      </c>
      <c r="X34" s="8">
        <v>0.020499999999999997</v>
      </c>
      <c r="Y34" s="8">
        <v>0</v>
      </c>
      <c r="Z34" s="8">
        <v>0</v>
      </c>
      <c r="AA34" s="10">
        <v>2096</v>
      </c>
      <c r="AB34" s="11">
        <v>0.01678000457710792</v>
      </c>
      <c r="AC34" s="12">
        <v>0.474</v>
      </c>
      <c r="AD34" s="5">
        <v>224</v>
      </c>
      <c r="AE34" s="6">
        <v>0.10869999999999999</v>
      </c>
      <c r="AF34" s="3">
        <v>1836</v>
      </c>
      <c r="AG34" s="7">
        <v>0.8913</v>
      </c>
      <c r="AH34" s="4">
        <v>36</v>
      </c>
      <c r="AI34" s="8">
        <v>0.0172</v>
      </c>
      <c r="AJ34" s="4">
        <v>0</v>
      </c>
      <c r="AK34" s="8">
        <v>0</v>
      </c>
      <c r="AL34" s="10">
        <v>2096</v>
      </c>
      <c r="AM34" s="11">
        <v>0.016837218426128748</v>
      </c>
      <c r="AN34" s="12">
        <v>0.474</v>
      </c>
      <c r="AO34" s="5">
        <v>955</v>
      </c>
      <c r="AP34" s="6">
        <v>0.4843</v>
      </c>
      <c r="AQ34" s="3">
        <v>1017</v>
      </c>
      <c r="AR34" s="7">
        <v>0.5157</v>
      </c>
      <c r="AS34" s="4">
        <v>124</v>
      </c>
      <c r="AT34" s="8">
        <v>0.0592</v>
      </c>
      <c r="AU34" s="8">
        <v>2096</v>
      </c>
      <c r="AV34" s="8">
        <v>0</v>
      </c>
      <c r="AW34" s="10">
        <v>2096</v>
      </c>
      <c r="AX34" s="11">
        <v>0.016117958609866936</v>
      </c>
      <c r="AY34" s="12">
        <v>0.474</v>
      </c>
      <c r="AZ34" s="5">
        <v>564</v>
      </c>
      <c r="BA34" s="6">
        <v>0.2833</v>
      </c>
      <c r="BB34" s="3">
        <v>1427</v>
      </c>
      <c r="BC34" s="7">
        <v>0.7167</v>
      </c>
      <c r="BD34" s="4">
        <v>105</v>
      </c>
      <c r="BE34" s="8">
        <v>0.0501</v>
      </c>
      <c r="BF34" s="8">
        <v>0</v>
      </c>
      <c r="BG34" s="8">
        <v>0</v>
      </c>
      <c r="BH34" s="10">
        <v>2096</v>
      </c>
      <c r="BI34" s="11">
        <v>0.016273253342923465</v>
      </c>
      <c r="BJ34" s="12">
        <v>0.474</v>
      </c>
      <c r="BK34" s="5">
        <v>526</v>
      </c>
      <c r="BL34" s="13">
        <v>0.2643</v>
      </c>
      <c r="BM34" s="3">
        <v>1464</v>
      </c>
      <c r="BN34" s="6">
        <v>0.7356999999999999</v>
      </c>
      <c r="BO34" s="4">
        <v>106</v>
      </c>
      <c r="BP34" s="8">
        <v>0.0506</v>
      </c>
      <c r="BQ34" s="8">
        <v>0</v>
      </c>
      <c r="BR34" s="8">
        <v>0</v>
      </c>
      <c r="BS34" s="10">
        <v>2096</v>
      </c>
      <c r="BT34" s="11">
        <v>0.01626507993592049</v>
      </c>
      <c r="BU34" s="12">
        <v>0.474</v>
      </c>
      <c r="BV34" s="5">
        <v>538</v>
      </c>
      <c r="BW34" s="6">
        <v>0.272</v>
      </c>
      <c r="BX34" s="3">
        <v>1440</v>
      </c>
      <c r="BY34" s="7">
        <v>0.728</v>
      </c>
      <c r="BZ34" s="4">
        <v>118</v>
      </c>
      <c r="CA34" s="8">
        <v>0.056299999999999996</v>
      </c>
      <c r="CB34" s="8">
        <v>0</v>
      </c>
      <c r="CC34" s="8">
        <v>0</v>
      </c>
      <c r="CD34" s="10">
        <v>2096</v>
      </c>
      <c r="CE34" s="11">
        <v>0.016166999051884786</v>
      </c>
      <c r="CF34" s="12">
        <v>0.474</v>
      </c>
    </row>
    <row r="35" spans="1:84" ht="10.5" customHeight="1">
      <c r="A35" s="1"/>
      <c r="B35" s="1">
        <v>2103</v>
      </c>
      <c r="C35" s="2" t="s">
        <v>27</v>
      </c>
      <c r="D35" s="3">
        <v>2228</v>
      </c>
      <c r="E35" s="3">
        <v>1080</v>
      </c>
      <c r="F35" s="3">
        <v>1079</v>
      </c>
      <c r="G35" s="4">
        <v>0</v>
      </c>
      <c r="H35" s="5">
        <v>187</v>
      </c>
      <c r="I35" s="6">
        <v>0.1753</v>
      </c>
      <c r="J35" s="3">
        <v>880</v>
      </c>
      <c r="K35" s="7">
        <v>0.8247</v>
      </c>
      <c r="L35" s="4">
        <v>12</v>
      </c>
      <c r="M35" s="8">
        <v>0.0111</v>
      </c>
      <c r="N35" s="9">
        <v>0</v>
      </c>
      <c r="O35" s="8">
        <v>0</v>
      </c>
      <c r="P35" s="10">
        <v>1079</v>
      </c>
      <c r="Q35" s="11">
        <v>0.008721025272174453</v>
      </c>
      <c r="R35" s="12">
        <v>0.48469999999999996</v>
      </c>
      <c r="S35" s="5">
        <v>159</v>
      </c>
      <c r="T35" s="6">
        <v>0.1523</v>
      </c>
      <c r="U35" s="3">
        <v>885</v>
      </c>
      <c r="V35" s="7">
        <v>0.8477</v>
      </c>
      <c r="W35" s="4">
        <v>35</v>
      </c>
      <c r="X35" s="8">
        <v>0.032400000000000005</v>
      </c>
      <c r="Y35" s="8">
        <v>0</v>
      </c>
      <c r="Z35" s="8">
        <v>0</v>
      </c>
      <c r="AA35" s="10">
        <v>1079</v>
      </c>
      <c r="AB35" s="11">
        <v>0.008533036911106025</v>
      </c>
      <c r="AC35" s="12">
        <v>0.48469999999999996</v>
      </c>
      <c r="AD35" s="5">
        <v>125</v>
      </c>
      <c r="AE35" s="6">
        <v>0.11699999999999999</v>
      </c>
      <c r="AF35" s="3">
        <v>943</v>
      </c>
      <c r="AG35" s="7">
        <v>0.883</v>
      </c>
      <c r="AH35" s="4">
        <v>11</v>
      </c>
      <c r="AI35" s="8">
        <v>0.0102</v>
      </c>
      <c r="AJ35" s="4">
        <v>0</v>
      </c>
      <c r="AK35" s="8">
        <v>0</v>
      </c>
      <c r="AL35" s="10">
        <v>1079</v>
      </c>
      <c r="AM35" s="11">
        <v>0.008729198679177428</v>
      </c>
      <c r="AN35" s="12">
        <v>0.48469999999999996</v>
      </c>
      <c r="AO35" s="5">
        <v>532</v>
      </c>
      <c r="AP35" s="6">
        <v>0.5288</v>
      </c>
      <c r="AQ35" s="3">
        <v>474</v>
      </c>
      <c r="AR35" s="7">
        <v>0.47119999999999995</v>
      </c>
      <c r="AS35" s="4">
        <v>73</v>
      </c>
      <c r="AT35" s="8">
        <v>0.0677</v>
      </c>
      <c r="AU35" s="8">
        <v>1079</v>
      </c>
      <c r="AV35" s="8">
        <v>0</v>
      </c>
      <c r="AW35" s="10">
        <v>1079</v>
      </c>
      <c r="AX35" s="11">
        <v>0.00822244744499297</v>
      </c>
      <c r="AY35" s="12">
        <v>0.48469999999999996</v>
      </c>
      <c r="AZ35" s="5">
        <v>336</v>
      </c>
      <c r="BA35" s="6">
        <v>0.3275</v>
      </c>
      <c r="BB35" s="3">
        <v>690</v>
      </c>
      <c r="BC35" s="7">
        <v>0.6725</v>
      </c>
      <c r="BD35" s="4">
        <v>53</v>
      </c>
      <c r="BE35" s="8">
        <v>0.049100000000000005</v>
      </c>
      <c r="BF35" s="8">
        <v>0</v>
      </c>
      <c r="BG35" s="8">
        <v>0</v>
      </c>
      <c r="BH35" s="10">
        <v>1079</v>
      </c>
      <c r="BI35" s="11">
        <v>0.008385915585052472</v>
      </c>
      <c r="BJ35" s="12">
        <v>0.48469999999999996</v>
      </c>
      <c r="BK35" s="5">
        <v>307</v>
      </c>
      <c r="BL35" s="13">
        <v>0.2989</v>
      </c>
      <c r="BM35" s="3">
        <v>720</v>
      </c>
      <c r="BN35" s="6">
        <v>0.7011</v>
      </c>
      <c r="BO35" s="4">
        <v>52</v>
      </c>
      <c r="BP35" s="8">
        <v>0.0482</v>
      </c>
      <c r="BQ35" s="8">
        <v>0</v>
      </c>
      <c r="BR35" s="8">
        <v>0</v>
      </c>
      <c r="BS35" s="10">
        <v>1079</v>
      </c>
      <c r="BT35" s="11">
        <v>0.00839408899205545</v>
      </c>
      <c r="BU35" s="12">
        <v>0.48469999999999996</v>
      </c>
      <c r="BV35" s="5">
        <v>325</v>
      </c>
      <c r="BW35" s="6">
        <v>0.31739999999999996</v>
      </c>
      <c r="BX35" s="3">
        <v>699</v>
      </c>
      <c r="BY35" s="7">
        <v>0.6826000000000001</v>
      </c>
      <c r="BZ35" s="4">
        <v>55</v>
      </c>
      <c r="CA35" s="8">
        <v>0.051</v>
      </c>
      <c r="CB35" s="8">
        <v>0</v>
      </c>
      <c r="CC35" s="8">
        <v>0</v>
      </c>
      <c r="CD35" s="10">
        <v>1079</v>
      </c>
      <c r="CE35" s="11">
        <v>0.008369568771046523</v>
      </c>
      <c r="CF35" s="12">
        <v>0.48469999999999996</v>
      </c>
    </row>
    <row r="36" spans="1:84" ht="10.5" customHeight="1">
      <c r="A36" s="1"/>
      <c r="B36" s="1">
        <v>2104</v>
      </c>
      <c r="C36" s="2" t="s">
        <v>28</v>
      </c>
      <c r="D36" s="3">
        <v>4665</v>
      </c>
      <c r="E36" s="3">
        <v>2425</v>
      </c>
      <c r="F36" s="3">
        <v>2424</v>
      </c>
      <c r="G36" s="4">
        <v>1</v>
      </c>
      <c r="H36" s="5">
        <v>396</v>
      </c>
      <c r="I36" s="6">
        <v>0.16670000000000001</v>
      </c>
      <c r="J36" s="3">
        <v>1979</v>
      </c>
      <c r="K36" s="7">
        <v>0.8332999999999999</v>
      </c>
      <c r="L36" s="4">
        <v>48</v>
      </c>
      <c r="M36" s="8">
        <v>0.019799999999999998</v>
      </c>
      <c r="N36" s="9">
        <v>0</v>
      </c>
      <c r="O36" s="8">
        <v>0</v>
      </c>
      <c r="P36" s="10">
        <v>2423</v>
      </c>
      <c r="Q36" s="11">
        <v>0.01941184163206591</v>
      </c>
      <c r="R36" s="12">
        <v>0.5197999999999999</v>
      </c>
      <c r="S36" s="5">
        <v>285</v>
      </c>
      <c r="T36" s="6">
        <v>0.1225</v>
      </c>
      <c r="U36" s="3">
        <v>2041</v>
      </c>
      <c r="V36" s="7">
        <v>0.8775</v>
      </c>
      <c r="W36" s="4">
        <v>97</v>
      </c>
      <c r="X36" s="8">
        <v>0.04</v>
      </c>
      <c r="Y36" s="8">
        <v>0</v>
      </c>
      <c r="Z36" s="8">
        <v>0</v>
      </c>
      <c r="AA36" s="10">
        <v>2423</v>
      </c>
      <c r="AB36" s="11">
        <v>0.01901134468892013</v>
      </c>
      <c r="AC36" s="12">
        <v>0.5197999999999999</v>
      </c>
      <c r="AD36" s="5">
        <v>234</v>
      </c>
      <c r="AE36" s="6">
        <v>0.0981</v>
      </c>
      <c r="AF36" s="3">
        <v>2152</v>
      </c>
      <c r="AG36" s="7">
        <v>0.9018999999999999</v>
      </c>
      <c r="AH36" s="4">
        <v>37</v>
      </c>
      <c r="AI36" s="8">
        <v>0.015300000000000001</v>
      </c>
      <c r="AJ36" s="4">
        <v>0</v>
      </c>
      <c r="AK36" s="8">
        <v>0</v>
      </c>
      <c r="AL36" s="10">
        <v>2423</v>
      </c>
      <c r="AM36" s="11">
        <v>0.019501749109098635</v>
      </c>
      <c r="AN36" s="12">
        <v>0.5197999999999999</v>
      </c>
      <c r="AO36" s="5">
        <v>1081</v>
      </c>
      <c r="AP36" s="6">
        <v>0.4891</v>
      </c>
      <c r="AQ36" s="3">
        <v>1129</v>
      </c>
      <c r="AR36" s="7">
        <v>0.5109</v>
      </c>
      <c r="AS36" s="4">
        <v>213</v>
      </c>
      <c r="AT36" s="8">
        <v>0.08789999999999999</v>
      </c>
      <c r="AU36" s="8">
        <v>2423</v>
      </c>
      <c r="AV36" s="8">
        <v>0</v>
      </c>
      <c r="AW36" s="10">
        <v>2423</v>
      </c>
      <c r="AX36" s="11">
        <v>0.018063229476575016</v>
      </c>
      <c r="AY36" s="12">
        <v>0.5197999999999999</v>
      </c>
      <c r="AZ36" s="5">
        <v>658</v>
      </c>
      <c r="BA36" s="6">
        <v>0.293</v>
      </c>
      <c r="BB36" s="3">
        <v>1588</v>
      </c>
      <c r="BC36" s="7">
        <v>0.7070000000000001</v>
      </c>
      <c r="BD36" s="4">
        <v>177</v>
      </c>
      <c r="BE36" s="8">
        <v>0.073</v>
      </c>
      <c r="BF36" s="8">
        <v>0</v>
      </c>
      <c r="BG36" s="8">
        <v>0</v>
      </c>
      <c r="BH36" s="10">
        <v>2423</v>
      </c>
      <c r="BI36" s="11">
        <v>0.01835747212868212</v>
      </c>
      <c r="BJ36" s="12">
        <v>0.5197999999999999</v>
      </c>
      <c r="BK36" s="5">
        <v>596</v>
      </c>
      <c r="BL36" s="13">
        <v>0.2663</v>
      </c>
      <c r="BM36" s="3">
        <v>1642</v>
      </c>
      <c r="BN36" s="6">
        <v>0.7337</v>
      </c>
      <c r="BO36" s="4">
        <v>185</v>
      </c>
      <c r="BP36" s="8">
        <v>0.0764</v>
      </c>
      <c r="BQ36" s="8">
        <v>0</v>
      </c>
      <c r="BR36" s="8">
        <v>0</v>
      </c>
      <c r="BS36" s="10">
        <v>2423</v>
      </c>
      <c r="BT36" s="11">
        <v>0.018292084872658317</v>
      </c>
      <c r="BU36" s="12">
        <v>0.5197999999999999</v>
      </c>
      <c r="BV36" s="5">
        <v>641</v>
      </c>
      <c r="BW36" s="6">
        <v>0.2872</v>
      </c>
      <c r="BX36" s="3">
        <v>1591</v>
      </c>
      <c r="BY36" s="7">
        <v>0.7128</v>
      </c>
      <c r="BZ36" s="4">
        <v>191</v>
      </c>
      <c r="CA36" s="8">
        <v>0.0788</v>
      </c>
      <c r="CB36" s="8">
        <v>0</v>
      </c>
      <c r="CC36" s="8">
        <v>0</v>
      </c>
      <c r="CD36" s="10">
        <v>2423</v>
      </c>
      <c r="CE36" s="11">
        <v>0.018243044430640468</v>
      </c>
      <c r="CF36" s="12">
        <v>0.5197999999999999</v>
      </c>
    </row>
    <row r="37" spans="1:84" ht="10.5" customHeight="1">
      <c r="A37" s="1"/>
      <c r="B37" s="1">
        <v>2105</v>
      </c>
      <c r="C37" s="2" t="s">
        <v>29</v>
      </c>
      <c r="D37" s="3">
        <v>5324</v>
      </c>
      <c r="E37" s="3">
        <v>2752</v>
      </c>
      <c r="F37" s="3">
        <v>2751</v>
      </c>
      <c r="G37" s="4">
        <v>2</v>
      </c>
      <c r="H37" s="5">
        <v>436</v>
      </c>
      <c r="I37" s="6">
        <v>0.1611</v>
      </c>
      <c r="J37" s="3">
        <v>2271</v>
      </c>
      <c r="K37" s="7">
        <v>0.8389</v>
      </c>
      <c r="L37" s="4">
        <v>42</v>
      </c>
      <c r="M37" s="8">
        <v>0.015300000000000001</v>
      </c>
      <c r="N37" s="9">
        <v>0</v>
      </c>
      <c r="O37" s="8">
        <v>0</v>
      </c>
      <c r="P37" s="10">
        <v>2749</v>
      </c>
      <c r="Q37" s="11">
        <v>0.02212541275705365</v>
      </c>
      <c r="R37" s="12">
        <v>0.5169</v>
      </c>
      <c r="S37" s="5">
        <v>351</v>
      </c>
      <c r="T37" s="6">
        <v>0.1317</v>
      </c>
      <c r="U37" s="3">
        <v>2315</v>
      </c>
      <c r="V37" s="7">
        <v>0.8683</v>
      </c>
      <c r="W37" s="4">
        <v>83</v>
      </c>
      <c r="X37" s="8">
        <v>0.0302</v>
      </c>
      <c r="Y37" s="8">
        <v>0</v>
      </c>
      <c r="Z37" s="8">
        <v>0</v>
      </c>
      <c r="AA37" s="10">
        <v>2749</v>
      </c>
      <c r="AB37" s="11">
        <v>0.021790303069931672</v>
      </c>
      <c r="AC37" s="12">
        <v>0.5169</v>
      </c>
      <c r="AD37" s="5">
        <v>288</v>
      </c>
      <c r="AE37" s="6">
        <v>0.1058</v>
      </c>
      <c r="AF37" s="3">
        <v>2435</v>
      </c>
      <c r="AG37" s="7">
        <v>0.8942</v>
      </c>
      <c r="AH37" s="4">
        <v>26</v>
      </c>
      <c r="AI37" s="8">
        <v>0.0095</v>
      </c>
      <c r="AJ37" s="4">
        <v>0</v>
      </c>
      <c r="AK37" s="8">
        <v>0</v>
      </c>
      <c r="AL37" s="10">
        <v>2749</v>
      </c>
      <c r="AM37" s="11">
        <v>0.022256187269101252</v>
      </c>
      <c r="AN37" s="12">
        <v>0.5169</v>
      </c>
      <c r="AO37" s="5">
        <v>1631</v>
      </c>
      <c r="AP37" s="6">
        <v>0.6354</v>
      </c>
      <c r="AQ37" s="3">
        <v>936</v>
      </c>
      <c r="AR37" s="7">
        <v>0.36460000000000004</v>
      </c>
      <c r="AS37" s="4">
        <v>182</v>
      </c>
      <c r="AT37" s="8">
        <v>0.0662</v>
      </c>
      <c r="AU37" s="8">
        <v>2749</v>
      </c>
      <c r="AV37" s="8">
        <v>0</v>
      </c>
      <c r="AW37" s="10">
        <v>2749</v>
      </c>
      <c r="AX37" s="11">
        <v>0.020981135776637135</v>
      </c>
      <c r="AY37" s="12">
        <v>0.5169</v>
      </c>
      <c r="AZ37" s="5">
        <v>1115</v>
      </c>
      <c r="BA37" s="6">
        <v>0.4313</v>
      </c>
      <c r="BB37" s="3">
        <v>1470</v>
      </c>
      <c r="BC37" s="7">
        <v>0.5687</v>
      </c>
      <c r="BD37" s="4">
        <v>164</v>
      </c>
      <c r="BE37" s="8">
        <v>0.059699999999999996</v>
      </c>
      <c r="BF37" s="8">
        <v>0</v>
      </c>
      <c r="BG37" s="8">
        <v>0</v>
      </c>
      <c r="BH37" s="10">
        <v>2749</v>
      </c>
      <c r="BI37" s="11">
        <v>0.021128257102690687</v>
      </c>
      <c r="BJ37" s="12">
        <v>0.5169</v>
      </c>
      <c r="BK37" s="5">
        <v>1038</v>
      </c>
      <c r="BL37" s="13">
        <v>0.4006</v>
      </c>
      <c r="BM37" s="3">
        <v>1553</v>
      </c>
      <c r="BN37" s="6">
        <v>0.5993999999999999</v>
      </c>
      <c r="BO37" s="4">
        <v>158</v>
      </c>
      <c r="BP37" s="8">
        <v>0.0575</v>
      </c>
      <c r="BQ37" s="8">
        <v>0</v>
      </c>
      <c r="BR37" s="8">
        <v>0</v>
      </c>
      <c r="BS37" s="10">
        <v>2749</v>
      </c>
      <c r="BT37" s="11">
        <v>0.021177297544708536</v>
      </c>
      <c r="BU37" s="12">
        <v>0.5169</v>
      </c>
      <c r="BV37" s="5">
        <v>1063</v>
      </c>
      <c r="BW37" s="6">
        <v>0.4127</v>
      </c>
      <c r="BX37" s="3">
        <v>1513</v>
      </c>
      <c r="BY37" s="7">
        <v>0.5872999999999999</v>
      </c>
      <c r="BZ37" s="4">
        <v>173</v>
      </c>
      <c r="CA37" s="8">
        <v>0.0629</v>
      </c>
      <c r="CB37" s="8">
        <v>0</v>
      </c>
      <c r="CC37" s="8">
        <v>0</v>
      </c>
      <c r="CD37" s="10">
        <v>2749</v>
      </c>
      <c r="CE37" s="11">
        <v>0.02105469643966391</v>
      </c>
      <c r="CF37" s="12">
        <v>0.5169</v>
      </c>
    </row>
    <row r="38" spans="1:84" ht="10.5" customHeight="1">
      <c r="A38" s="1"/>
      <c r="B38" s="1">
        <v>2106</v>
      </c>
      <c r="C38" s="2" t="s">
        <v>30</v>
      </c>
      <c r="D38" s="3">
        <v>7079</v>
      </c>
      <c r="E38" s="3">
        <v>3787</v>
      </c>
      <c r="F38" s="3">
        <v>3784</v>
      </c>
      <c r="G38" s="4">
        <v>1</v>
      </c>
      <c r="H38" s="5">
        <v>558</v>
      </c>
      <c r="I38" s="6">
        <v>0.15</v>
      </c>
      <c r="J38" s="3">
        <v>3161</v>
      </c>
      <c r="K38" s="7">
        <v>0.85</v>
      </c>
      <c r="L38" s="4">
        <v>64</v>
      </c>
      <c r="M38" s="8">
        <v>0.0169</v>
      </c>
      <c r="N38" s="9">
        <v>0</v>
      </c>
      <c r="O38" s="8">
        <v>0</v>
      </c>
      <c r="P38" s="10">
        <v>3783</v>
      </c>
      <c r="Q38" s="11">
        <v>0.030396900644064473</v>
      </c>
      <c r="R38" s="12">
        <v>0.535</v>
      </c>
      <c r="S38" s="5">
        <v>425</v>
      </c>
      <c r="T38" s="6">
        <v>0.1159</v>
      </c>
      <c r="U38" s="3">
        <v>3241</v>
      </c>
      <c r="V38" s="7">
        <v>0.8841</v>
      </c>
      <c r="W38" s="4">
        <v>117</v>
      </c>
      <c r="X38" s="8">
        <v>0.030899999999999997</v>
      </c>
      <c r="Y38" s="8">
        <v>0</v>
      </c>
      <c r="Z38" s="8">
        <v>0</v>
      </c>
      <c r="AA38" s="10">
        <v>3783</v>
      </c>
      <c r="AB38" s="11">
        <v>0.02996371007290679</v>
      </c>
      <c r="AC38" s="12">
        <v>0.535</v>
      </c>
      <c r="AD38" s="5">
        <v>388</v>
      </c>
      <c r="AE38" s="6">
        <v>0.10369999999999999</v>
      </c>
      <c r="AF38" s="3">
        <v>3352</v>
      </c>
      <c r="AG38" s="7">
        <v>0.8963</v>
      </c>
      <c r="AH38" s="4">
        <v>43</v>
      </c>
      <c r="AI38" s="8">
        <v>0.011399999999999999</v>
      </c>
      <c r="AJ38" s="4">
        <v>0</v>
      </c>
      <c r="AK38" s="8">
        <v>0</v>
      </c>
      <c r="AL38" s="10">
        <v>3783</v>
      </c>
      <c r="AM38" s="11">
        <v>0.030568542191126948</v>
      </c>
      <c r="AN38" s="12">
        <v>0.535</v>
      </c>
      <c r="AO38" s="5">
        <v>2267</v>
      </c>
      <c r="AP38" s="6">
        <v>0.6448</v>
      </c>
      <c r="AQ38" s="3">
        <v>1249</v>
      </c>
      <c r="AR38" s="7">
        <v>0.3552</v>
      </c>
      <c r="AS38" s="4">
        <v>267</v>
      </c>
      <c r="AT38" s="8">
        <v>0.0706</v>
      </c>
      <c r="AU38" s="8">
        <v>3783</v>
      </c>
      <c r="AV38" s="8">
        <v>0</v>
      </c>
      <c r="AW38" s="10">
        <v>3783</v>
      </c>
      <c r="AX38" s="11">
        <v>0.02873769902246052</v>
      </c>
      <c r="AY38" s="12">
        <v>0.535</v>
      </c>
      <c r="AZ38" s="5">
        <v>1597</v>
      </c>
      <c r="BA38" s="6">
        <v>0.4525</v>
      </c>
      <c r="BB38" s="3">
        <v>1932</v>
      </c>
      <c r="BC38" s="7">
        <v>0.5475</v>
      </c>
      <c r="BD38" s="4">
        <v>254</v>
      </c>
      <c r="BE38" s="8">
        <v>0.06709999999999999</v>
      </c>
      <c r="BF38" s="8">
        <v>0</v>
      </c>
      <c r="BG38" s="8">
        <v>0</v>
      </c>
      <c r="BH38" s="10">
        <v>3783</v>
      </c>
      <c r="BI38" s="11">
        <v>0.028843953313499197</v>
      </c>
      <c r="BJ38" s="12">
        <v>0.535</v>
      </c>
      <c r="BK38" s="5">
        <v>1504</v>
      </c>
      <c r="BL38" s="13">
        <v>0.4244</v>
      </c>
      <c r="BM38" s="3">
        <v>2040</v>
      </c>
      <c r="BN38" s="6">
        <v>0.5756</v>
      </c>
      <c r="BO38" s="4">
        <v>239</v>
      </c>
      <c r="BP38" s="8">
        <v>0.0632</v>
      </c>
      <c r="BQ38" s="8">
        <v>0</v>
      </c>
      <c r="BR38" s="8">
        <v>0</v>
      </c>
      <c r="BS38" s="10">
        <v>3783</v>
      </c>
      <c r="BT38" s="11">
        <v>0.028966554418543827</v>
      </c>
      <c r="BU38" s="12">
        <v>0.535</v>
      </c>
      <c r="BV38" s="5">
        <v>1545</v>
      </c>
      <c r="BW38" s="6">
        <v>0.43920000000000003</v>
      </c>
      <c r="BX38" s="3">
        <v>1973</v>
      </c>
      <c r="BY38" s="7">
        <v>0.5608</v>
      </c>
      <c r="BZ38" s="4">
        <v>265</v>
      </c>
      <c r="CA38" s="8">
        <v>0.0701</v>
      </c>
      <c r="CB38" s="8">
        <v>0</v>
      </c>
      <c r="CC38" s="8">
        <v>0</v>
      </c>
      <c r="CD38" s="10">
        <v>3783</v>
      </c>
      <c r="CE38" s="11">
        <v>0.02875404583646647</v>
      </c>
      <c r="CF38" s="12">
        <v>0.535</v>
      </c>
    </row>
    <row r="39" spans="1:84" ht="10.5" customHeight="1">
      <c r="A39" s="1"/>
      <c r="B39" s="1">
        <v>2107</v>
      </c>
      <c r="C39" s="2" t="s">
        <v>31</v>
      </c>
      <c r="D39" s="3">
        <v>6027</v>
      </c>
      <c r="E39" s="3">
        <v>3540</v>
      </c>
      <c r="F39" s="3">
        <v>3540</v>
      </c>
      <c r="G39" s="4">
        <v>0</v>
      </c>
      <c r="H39" s="5">
        <v>619</v>
      </c>
      <c r="I39" s="6">
        <v>0.1779</v>
      </c>
      <c r="J39" s="3">
        <v>2861</v>
      </c>
      <c r="K39" s="7">
        <v>0.8220999999999999</v>
      </c>
      <c r="L39" s="4">
        <v>60</v>
      </c>
      <c r="M39" s="8">
        <v>0.0169</v>
      </c>
      <c r="N39" s="9">
        <v>0</v>
      </c>
      <c r="O39" s="8">
        <v>0</v>
      </c>
      <c r="P39" s="10">
        <v>3540</v>
      </c>
      <c r="Q39" s="11">
        <v>0.028443456370353417</v>
      </c>
      <c r="R39" s="12">
        <v>0.5874</v>
      </c>
      <c r="S39" s="5">
        <v>484</v>
      </c>
      <c r="T39" s="6">
        <v>0.14029999999999998</v>
      </c>
      <c r="U39" s="3">
        <v>2965</v>
      </c>
      <c r="V39" s="7">
        <v>0.8597</v>
      </c>
      <c r="W39" s="4">
        <v>91</v>
      </c>
      <c r="X39" s="8">
        <v>0.025699999999999997</v>
      </c>
      <c r="Y39" s="8">
        <v>0</v>
      </c>
      <c r="Z39" s="8">
        <v>0</v>
      </c>
      <c r="AA39" s="10">
        <v>3540</v>
      </c>
      <c r="AB39" s="11">
        <v>0.02819008075326119</v>
      </c>
      <c r="AC39" s="12">
        <v>0.5874</v>
      </c>
      <c r="AD39" s="5">
        <v>384</v>
      </c>
      <c r="AE39" s="6">
        <v>0.1096</v>
      </c>
      <c r="AF39" s="3">
        <v>3119</v>
      </c>
      <c r="AG39" s="7">
        <v>0.8904000000000001</v>
      </c>
      <c r="AH39" s="4">
        <v>37</v>
      </c>
      <c r="AI39" s="8">
        <v>0.0105</v>
      </c>
      <c r="AJ39" s="4">
        <v>0</v>
      </c>
      <c r="AK39" s="8">
        <v>0</v>
      </c>
      <c r="AL39" s="10">
        <v>3540</v>
      </c>
      <c r="AM39" s="11">
        <v>0.028631444731421846</v>
      </c>
      <c r="AN39" s="12">
        <v>0.5874</v>
      </c>
      <c r="AO39" s="5">
        <v>2541</v>
      </c>
      <c r="AP39" s="6">
        <v>0.7587</v>
      </c>
      <c r="AQ39" s="3">
        <v>808</v>
      </c>
      <c r="AR39" s="7">
        <v>0.2413</v>
      </c>
      <c r="AS39" s="4">
        <v>191</v>
      </c>
      <c r="AT39" s="8">
        <v>0.054000000000000006</v>
      </c>
      <c r="AU39" s="8">
        <v>3540</v>
      </c>
      <c r="AV39" s="8">
        <v>0</v>
      </c>
      <c r="AW39" s="10">
        <v>3540</v>
      </c>
      <c r="AX39" s="11">
        <v>0.027372740052963678</v>
      </c>
      <c r="AY39" s="12">
        <v>0.5874</v>
      </c>
      <c r="AZ39" s="5">
        <v>1989</v>
      </c>
      <c r="BA39" s="6">
        <v>0.5964</v>
      </c>
      <c r="BB39" s="3">
        <v>1346</v>
      </c>
      <c r="BC39" s="7">
        <v>0.4036</v>
      </c>
      <c r="BD39" s="4">
        <v>205</v>
      </c>
      <c r="BE39" s="8">
        <v>0.0579</v>
      </c>
      <c r="BF39" s="8">
        <v>0</v>
      </c>
      <c r="BG39" s="8">
        <v>0</v>
      </c>
      <c r="BH39" s="10">
        <v>3540</v>
      </c>
      <c r="BI39" s="11">
        <v>0.027258312354922026</v>
      </c>
      <c r="BJ39" s="12">
        <v>0.5874</v>
      </c>
      <c r="BK39" s="5">
        <v>1895</v>
      </c>
      <c r="BL39" s="13">
        <v>0.5679</v>
      </c>
      <c r="BM39" s="3">
        <v>1442</v>
      </c>
      <c r="BN39" s="6">
        <v>0.4321</v>
      </c>
      <c r="BO39" s="4">
        <v>203</v>
      </c>
      <c r="BP39" s="8">
        <v>0.057300000000000004</v>
      </c>
      <c r="BQ39" s="8">
        <v>0</v>
      </c>
      <c r="BR39" s="8">
        <v>0</v>
      </c>
      <c r="BS39" s="10">
        <v>3540</v>
      </c>
      <c r="BT39" s="11">
        <v>0.027274659168927975</v>
      </c>
      <c r="BU39" s="12">
        <v>0.5874</v>
      </c>
      <c r="BV39" s="5">
        <v>1934</v>
      </c>
      <c r="BW39" s="6">
        <v>0.5811</v>
      </c>
      <c r="BX39" s="3">
        <v>1394</v>
      </c>
      <c r="BY39" s="7">
        <v>0.4189</v>
      </c>
      <c r="BZ39" s="4">
        <v>212</v>
      </c>
      <c r="CA39" s="8">
        <v>0.0599</v>
      </c>
      <c r="CB39" s="8">
        <v>0</v>
      </c>
      <c r="CC39" s="8">
        <v>0</v>
      </c>
      <c r="CD39" s="10">
        <v>3540</v>
      </c>
      <c r="CE39" s="11">
        <v>0.0272010985059012</v>
      </c>
      <c r="CF39" s="12">
        <v>0.5874</v>
      </c>
    </row>
    <row r="40" spans="1:84" ht="10.5" customHeight="1">
      <c r="A40" s="1"/>
      <c r="B40" s="1">
        <v>2108</v>
      </c>
      <c r="C40" s="2" t="s">
        <v>32</v>
      </c>
      <c r="D40" s="3">
        <v>4676</v>
      </c>
      <c r="E40" s="3">
        <v>2357</v>
      </c>
      <c r="F40" s="3">
        <v>2357</v>
      </c>
      <c r="G40" s="4">
        <v>0</v>
      </c>
      <c r="H40" s="5">
        <v>292</v>
      </c>
      <c r="I40" s="6">
        <v>0.1258</v>
      </c>
      <c r="J40" s="3">
        <v>2030</v>
      </c>
      <c r="K40" s="7">
        <v>0.8742</v>
      </c>
      <c r="L40" s="4">
        <v>35</v>
      </c>
      <c r="M40" s="8">
        <v>0.0148</v>
      </c>
      <c r="N40" s="9">
        <v>0</v>
      </c>
      <c r="O40" s="8">
        <v>0</v>
      </c>
      <c r="P40" s="10">
        <v>2357</v>
      </c>
      <c r="Q40" s="11">
        <v>0.01897865106090823</v>
      </c>
      <c r="R40" s="12">
        <v>0.5041</v>
      </c>
      <c r="S40" s="5">
        <v>228</v>
      </c>
      <c r="T40" s="6">
        <v>0.09970000000000001</v>
      </c>
      <c r="U40" s="3">
        <v>2060</v>
      </c>
      <c r="V40" s="7">
        <v>0.9003</v>
      </c>
      <c r="W40" s="4">
        <v>69</v>
      </c>
      <c r="X40" s="8">
        <v>0.029300000000000003</v>
      </c>
      <c r="Y40" s="8">
        <v>0</v>
      </c>
      <c r="Z40" s="8">
        <v>0</v>
      </c>
      <c r="AA40" s="10">
        <v>2357</v>
      </c>
      <c r="AB40" s="11">
        <v>0.018700755222807074</v>
      </c>
      <c r="AC40" s="12">
        <v>0.5041</v>
      </c>
      <c r="AD40" s="5">
        <v>205</v>
      </c>
      <c r="AE40" s="6">
        <v>0.0882</v>
      </c>
      <c r="AF40" s="3">
        <v>2119</v>
      </c>
      <c r="AG40" s="7">
        <v>0.9118</v>
      </c>
      <c r="AH40" s="4">
        <v>33</v>
      </c>
      <c r="AI40" s="8">
        <v>0.013999999999999999</v>
      </c>
      <c r="AJ40" s="4">
        <v>0</v>
      </c>
      <c r="AK40" s="8">
        <v>0</v>
      </c>
      <c r="AL40" s="10">
        <v>2357</v>
      </c>
      <c r="AM40" s="11">
        <v>0.01899499787491418</v>
      </c>
      <c r="AN40" s="12">
        <v>0.5041</v>
      </c>
      <c r="AO40" s="5">
        <v>1055</v>
      </c>
      <c r="AP40" s="6">
        <v>0.4875</v>
      </c>
      <c r="AQ40" s="3">
        <v>1109</v>
      </c>
      <c r="AR40" s="7">
        <v>0.5125</v>
      </c>
      <c r="AS40" s="4">
        <v>193</v>
      </c>
      <c r="AT40" s="8">
        <v>0.0819</v>
      </c>
      <c r="AU40" s="8">
        <v>2357</v>
      </c>
      <c r="AV40" s="8">
        <v>0</v>
      </c>
      <c r="AW40" s="10">
        <v>2357</v>
      </c>
      <c r="AX40" s="11">
        <v>0.01768725275443816</v>
      </c>
      <c r="AY40" s="12">
        <v>0.5041</v>
      </c>
      <c r="AZ40" s="5">
        <v>583</v>
      </c>
      <c r="BA40" s="6">
        <v>0.2643</v>
      </c>
      <c r="BB40" s="3">
        <v>1623</v>
      </c>
      <c r="BC40" s="7">
        <v>0.7356999999999999</v>
      </c>
      <c r="BD40" s="4">
        <v>151</v>
      </c>
      <c r="BE40" s="8">
        <v>0.0641</v>
      </c>
      <c r="BF40" s="8">
        <v>0</v>
      </c>
      <c r="BG40" s="8">
        <v>0</v>
      </c>
      <c r="BH40" s="10">
        <v>2357</v>
      </c>
      <c r="BI40" s="11">
        <v>0.018030535848563116</v>
      </c>
      <c r="BJ40" s="12">
        <v>0.5041</v>
      </c>
      <c r="BK40" s="5">
        <v>540</v>
      </c>
      <c r="BL40" s="13">
        <v>0.2447</v>
      </c>
      <c r="BM40" s="3">
        <v>1667</v>
      </c>
      <c r="BN40" s="6">
        <v>0.7553</v>
      </c>
      <c r="BO40" s="4">
        <v>150</v>
      </c>
      <c r="BP40" s="8">
        <v>0.0636</v>
      </c>
      <c r="BQ40" s="8">
        <v>0</v>
      </c>
      <c r="BR40" s="8">
        <v>0</v>
      </c>
      <c r="BS40" s="10">
        <v>2357</v>
      </c>
      <c r="BT40" s="11">
        <v>0.01803870925556609</v>
      </c>
      <c r="BU40" s="12">
        <v>0.5041</v>
      </c>
      <c r="BV40" s="5">
        <v>564</v>
      </c>
      <c r="BW40" s="6">
        <v>0.2577</v>
      </c>
      <c r="BX40" s="3">
        <v>1625</v>
      </c>
      <c r="BY40" s="7">
        <v>0.7423000000000001</v>
      </c>
      <c r="BZ40" s="4">
        <v>168</v>
      </c>
      <c r="CA40" s="8">
        <v>0.0713</v>
      </c>
      <c r="CB40" s="8">
        <v>0</v>
      </c>
      <c r="CC40" s="8">
        <v>0</v>
      </c>
      <c r="CD40" s="10">
        <v>2357</v>
      </c>
      <c r="CE40" s="11">
        <v>0.017891587929512537</v>
      </c>
      <c r="CF40" s="12">
        <v>0.5041</v>
      </c>
    </row>
    <row r="41" spans="1:84" ht="10.5" customHeight="1">
      <c r="A41" s="1"/>
      <c r="B41" s="1">
        <v>2109</v>
      </c>
      <c r="C41" s="2" t="s">
        <v>33</v>
      </c>
      <c r="D41" s="3">
        <v>6238</v>
      </c>
      <c r="E41" s="3">
        <v>3017</v>
      </c>
      <c r="F41" s="3">
        <v>3017</v>
      </c>
      <c r="G41" s="4">
        <v>1</v>
      </c>
      <c r="H41" s="5">
        <v>477</v>
      </c>
      <c r="I41" s="6">
        <v>0.1606</v>
      </c>
      <c r="J41" s="3">
        <v>2493</v>
      </c>
      <c r="K41" s="7">
        <v>0.8393999999999999</v>
      </c>
      <c r="L41" s="4">
        <v>46</v>
      </c>
      <c r="M41" s="8">
        <v>0.015300000000000001</v>
      </c>
      <c r="N41" s="9">
        <v>0</v>
      </c>
      <c r="O41" s="8">
        <v>0</v>
      </c>
      <c r="P41" s="10">
        <v>3016</v>
      </c>
      <c r="Q41" s="11">
        <v>0.024275018798836107</v>
      </c>
      <c r="R41" s="12">
        <v>0.4836</v>
      </c>
      <c r="S41" s="5">
        <v>396</v>
      </c>
      <c r="T41" s="6">
        <v>0.136</v>
      </c>
      <c r="U41" s="3">
        <v>2515</v>
      </c>
      <c r="V41" s="7">
        <v>0.8640000000000001</v>
      </c>
      <c r="W41" s="4">
        <v>105</v>
      </c>
      <c r="X41" s="8">
        <v>0.0348</v>
      </c>
      <c r="Y41" s="8">
        <v>0</v>
      </c>
      <c r="Z41" s="8">
        <v>0</v>
      </c>
      <c r="AA41" s="10">
        <v>3016</v>
      </c>
      <c r="AB41" s="11">
        <v>0.023792787785660574</v>
      </c>
      <c r="AC41" s="12">
        <v>0.4836</v>
      </c>
      <c r="AD41" s="5">
        <v>334</v>
      </c>
      <c r="AE41" s="6">
        <v>0.1125</v>
      </c>
      <c r="AF41" s="3">
        <v>2635</v>
      </c>
      <c r="AG41" s="7">
        <v>0.8875</v>
      </c>
      <c r="AH41" s="4">
        <v>47</v>
      </c>
      <c r="AI41" s="8">
        <v>0.015600000000000001</v>
      </c>
      <c r="AJ41" s="4">
        <v>0</v>
      </c>
      <c r="AK41" s="8">
        <v>0</v>
      </c>
      <c r="AL41" s="10">
        <v>3016</v>
      </c>
      <c r="AM41" s="11">
        <v>0.02426684539183313</v>
      </c>
      <c r="AN41" s="12">
        <v>0.4836</v>
      </c>
      <c r="AO41" s="5">
        <v>1388</v>
      </c>
      <c r="AP41" s="6">
        <v>0.4961</v>
      </c>
      <c r="AQ41" s="3">
        <v>1410</v>
      </c>
      <c r="AR41" s="7">
        <v>0.5039</v>
      </c>
      <c r="AS41" s="4">
        <v>218</v>
      </c>
      <c r="AT41" s="8">
        <v>0.0723</v>
      </c>
      <c r="AU41" s="8">
        <v>3016</v>
      </c>
      <c r="AV41" s="8">
        <v>0</v>
      </c>
      <c r="AW41" s="10">
        <v>3016</v>
      </c>
      <c r="AX41" s="11">
        <v>0.022869192794324388</v>
      </c>
      <c r="AY41" s="12">
        <v>0.4836</v>
      </c>
      <c r="AZ41" s="5">
        <v>839</v>
      </c>
      <c r="BA41" s="6">
        <v>0.2945</v>
      </c>
      <c r="BB41" s="3">
        <v>2010</v>
      </c>
      <c r="BC41" s="7">
        <v>0.7055</v>
      </c>
      <c r="BD41" s="4">
        <v>167</v>
      </c>
      <c r="BE41" s="8">
        <v>0.0554</v>
      </c>
      <c r="BF41" s="8">
        <v>0</v>
      </c>
      <c r="BG41" s="8">
        <v>0</v>
      </c>
      <c r="BH41" s="10">
        <v>3016</v>
      </c>
      <c r="BI41" s="11">
        <v>0.023286036551476118</v>
      </c>
      <c r="BJ41" s="12">
        <v>0.4836</v>
      </c>
      <c r="BK41" s="5">
        <v>795</v>
      </c>
      <c r="BL41" s="13">
        <v>0.2782</v>
      </c>
      <c r="BM41" s="3">
        <v>2063</v>
      </c>
      <c r="BN41" s="6">
        <v>0.7218000000000001</v>
      </c>
      <c r="BO41" s="4">
        <v>158</v>
      </c>
      <c r="BP41" s="8">
        <v>0.0524</v>
      </c>
      <c r="BQ41" s="8">
        <v>0</v>
      </c>
      <c r="BR41" s="8">
        <v>0</v>
      </c>
      <c r="BS41" s="10">
        <v>3016</v>
      </c>
      <c r="BT41" s="11">
        <v>0.023359597214502894</v>
      </c>
      <c r="BU41" s="12">
        <v>0.4836</v>
      </c>
      <c r="BV41" s="5">
        <v>791</v>
      </c>
      <c r="BW41" s="6">
        <v>0.27940000000000004</v>
      </c>
      <c r="BX41" s="3">
        <v>2040</v>
      </c>
      <c r="BY41" s="7">
        <v>0.7206</v>
      </c>
      <c r="BZ41" s="4">
        <v>185</v>
      </c>
      <c r="CA41" s="8">
        <v>0.0613</v>
      </c>
      <c r="CB41" s="8">
        <v>0</v>
      </c>
      <c r="CC41" s="8">
        <v>0</v>
      </c>
      <c r="CD41" s="10">
        <v>3016</v>
      </c>
      <c r="CE41" s="11">
        <v>0.023138915225422566</v>
      </c>
      <c r="CF41" s="12">
        <v>0.4836</v>
      </c>
    </row>
    <row r="42" spans="1:84" ht="10.5" customHeight="1">
      <c r="A42" s="1"/>
      <c r="B42" s="1">
        <v>2110</v>
      </c>
      <c r="C42" s="2" t="s">
        <v>34</v>
      </c>
      <c r="D42" s="3">
        <v>5625</v>
      </c>
      <c r="E42" s="3">
        <v>2728</v>
      </c>
      <c r="F42" s="3">
        <v>2727</v>
      </c>
      <c r="G42" s="4">
        <v>1</v>
      </c>
      <c r="H42" s="5">
        <v>437</v>
      </c>
      <c r="I42" s="6">
        <v>0.1629</v>
      </c>
      <c r="J42" s="3">
        <v>2246</v>
      </c>
      <c r="K42" s="7">
        <v>0.8371</v>
      </c>
      <c r="L42" s="4">
        <v>43</v>
      </c>
      <c r="M42" s="8">
        <v>0.0158</v>
      </c>
      <c r="N42" s="9">
        <v>0</v>
      </c>
      <c r="O42" s="8">
        <v>0</v>
      </c>
      <c r="P42" s="10">
        <v>2726</v>
      </c>
      <c r="Q42" s="11">
        <v>0.021929250988982248</v>
      </c>
      <c r="R42" s="12">
        <v>0.485</v>
      </c>
      <c r="S42" s="5">
        <v>366</v>
      </c>
      <c r="T42" s="6">
        <v>0.13949999999999999</v>
      </c>
      <c r="U42" s="3">
        <v>2258</v>
      </c>
      <c r="V42" s="7">
        <v>0.8604999999999999</v>
      </c>
      <c r="W42" s="4">
        <v>102</v>
      </c>
      <c r="X42" s="8">
        <v>0.0374</v>
      </c>
      <c r="Y42" s="8">
        <v>0</v>
      </c>
      <c r="Z42" s="8">
        <v>0</v>
      </c>
      <c r="AA42" s="10">
        <v>2726</v>
      </c>
      <c r="AB42" s="11">
        <v>0.021447019975806714</v>
      </c>
      <c r="AC42" s="12">
        <v>0.485</v>
      </c>
      <c r="AD42" s="5">
        <v>257</v>
      </c>
      <c r="AE42" s="6">
        <v>0.09519999999999999</v>
      </c>
      <c r="AF42" s="3">
        <v>2442</v>
      </c>
      <c r="AG42" s="7">
        <v>0.9048</v>
      </c>
      <c r="AH42" s="4">
        <v>27</v>
      </c>
      <c r="AI42" s="8">
        <v>0.009899999999999999</v>
      </c>
      <c r="AJ42" s="4">
        <v>0</v>
      </c>
      <c r="AK42" s="8">
        <v>0</v>
      </c>
      <c r="AL42" s="10">
        <v>2726</v>
      </c>
      <c r="AM42" s="11">
        <v>0.02206002550102985</v>
      </c>
      <c r="AN42" s="12">
        <v>0.485</v>
      </c>
      <c r="AO42" s="5">
        <v>1180</v>
      </c>
      <c r="AP42" s="6">
        <v>0.46619999999999995</v>
      </c>
      <c r="AQ42" s="3">
        <v>1351</v>
      </c>
      <c r="AR42" s="7">
        <v>0.5338</v>
      </c>
      <c r="AS42" s="4">
        <v>195</v>
      </c>
      <c r="AT42" s="8">
        <v>0.07150000000000001</v>
      </c>
      <c r="AU42" s="8">
        <v>2726</v>
      </c>
      <c r="AV42" s="8">
        <v>0</v>
      </c>
      <c r="AW42" s="10">
        <v>2726</v>
      </c>
      <c r="AX42" s="11">
        <v>0.02068689312453003</v>
      </c>
      <c r="AY42" s="12">
        <v>0.485</v>
      </c>
      <c r="AZ42" s="5">
        <v>673</v>
      </c>
      <c r="BA42" s="6">
        <v>0.26289999999999997</v>
      </c>
      <c r="BB42" s="3">
        <v>1887</v>
      </c>
      <c r="BC42" s="7">
        <v>0.7371</v>
      </c>
      <c r="BD42" s="4">
        <v>166</v>
      </c>
      <c r="BE42" s="8">
        <v>0.060899999999999996</v>
      </c>
      <c r="BF42" s="8">
        <v>0</v>
      </c>
      <c r="BG42" s="8">
        <v>0</v>
      </c>
      <c r="BH42" s="10">
        <v>2726</v>
      </c>
      <c r="BI42" s="11">
        <v>0.020923921927616308</v>
      </c>
      <c r="BJ42" s="12">
        <v>0.485</v>
      </c>
      <c r="BK42" s="5">
        <v>624</v>
      </c>
      <c r="BL42" s="13">
        <v>0.2437</v>
      </c>
      <c r="BM42" s="3">
        <v>1937</v>
      </c>
      <c r="BN42" s="6">
        <v>0.7563</v>
      </c>
      <c r="BO42" s="4">
        <v>165</v>
      </c>
      <c r="BP42" s="8">
        <v>0.0605</v>
      </c>
      <c r="BQ42" s="8">
        <v>0</v>
      </c>
      <c r="BR42" s="8">
        <v>0</v>
      </c>
      <c r="BS42" s="10">
        <v>2726</v>
      </c>
      <c r="BT42" s="11">
        <v>0.02093209533461928</v>
      </c>
      <c r="BU42" s="12">
        <v>0.485</v>
      </c>
      <c r="BV42" s="5">
        <v>642</v>
      </c>
      <c r="BW42" s="6">
        <v>0.2516</v>
      </c>
      <c r="BX42" s="3">
        <v>1910</v>
      </c>
      <c r="BY42" s="7">
        <v>0.7484000000000001</v>
      </c>
      <c r="BZ42" s="4">
        <v>174</v>
      </c>
      <c r="CA42" s="8">
        <v>0.0638</v>
      </c>
      <c r="CB42" s="8">
        <v>0</v>
      </c>
      <c r="CC42" s="8">
        <v>0</v>
      </c>
      <c r="CD42" s="10">
        <v>2726</v>
      </c>
      <c r="CE42" s="11">
        <v>0.020858534671592505</v>
      </c>
      <c r="CF42" s="12">
        <v>0.485</v>
      </c>
    </row>
    <row r="43" spans="1:84" ht="10.5" customHeight="1">
      <c r="A43" s="1"/>
      <c r="B43" s="1">
        <v>2111</v>
      </c>
      <c r="C43" s="2" t="s">
        <v>35</v>
      </c>
      <c r="D43" s="3">
        <v>4865</v>
      </c>
      <c r="E43" s="3">
        <v>2440</v>
      </c>
      <c r="F43" s="3">
        <v>2439</v>
      </c>
      <c r="G43" s="4">
        <v>0</v>
      </c>
      <c r="H43" s="5">
        <v>496</v>
      </c>
      <c r="I43" s="6">
        <v>0.20679999999999998</v>
      </c>
      <c r="J43" s="3">
        <v>1903</v>
      </c>
      <c r="K43" s="7">
        <v>0.7931999999999999</v>
      </c>
      <c r="L43" s="4">
        <v>40</v>
      </c>
      <c r="M43" s="8">
        <v>0.016399999999999998</v>
      </c>
      <c r="N43" s="9">
        <v>0</v>
      </c>
      <c r="O43" s="8">
        <v>0</v>
      </c>
      <c r="P43" s="10">
        <v>2439</v>
      </c>
      <c r="Q43" s="11">
        <v>0.019608003400137314</v>
      </c>
      <c r="R43" s="12">
        <v>0.5015</v>
      </c>
      <c r="S43" s="5">
        <v>417</v>
      </c>
      <c r="T43" s="6">
        <v>0.1771</v>
      </c>
      <c r="U43" s="3">
        <v>1938</v>
      </c>
      <c r="V43" s="7">
        <v>0.8229000000000001</v>
      </c>
      <c r="W43" s="4">
        <v>84</v>
      </c>
      <c r="X43" s="8">
        <v>0.0344</v>
      </c>
      <c r="Y43" s="8">
        <v>0</v>
      </c>
      <c r="Z43" s="8">
        <v>0</v>
      </c>
      <c r="AA43" s="10">
        <v>2439</v>
      </c>
      <c r="AB43" s="11">
        <v>0.019248373492006407</v>
      </c>
      <c r="AC43" s="12">
        <v>0.5015</v>
      </c>
      <c r="AD43" s="5">
        <v>279</v>
      </c>
      <c r="AE43" s="6">
        <v>0.1158</v>
      </c>
      <c r="AF43" s="3">
        <v>2130</v>
      </c>
      <c r="AG43" s="7">
        <v>0.8842</v>
      </c>
      <c r="AH43" s="4">
        <v>30</v>
      </c>
      <c r="AI43" s="8">
        <v>0.0123</v>
      </c>
      <c r="AJ43" s="4">
        <v>0</v>
      </c>
      <c r="AK43" s="8">
        <v>0</v>
      </c>
      <c r="AL43" s="10">
        <v>2439</v>
      </c>
      <c r="AM43" s="11">
        <v>0.019689737470167064</v>
      </c>
      <c r="AN43" s="12">
        <v>0.5015</v>
      </c>
      <c r="AO43" s="5">
        <v>1135</v>
      </c>
      <c r="AP43" s="6">
        <v>0.5065</v>
      </c>
      <c r="AQ43" s="3">
        <v>1106</v>
      </c>
      <c r="AR43" s="7">
        <v>0.4935</v>
      </c>
      <c r="AS43" s="4">
        <v>198</v>
      </c>
      <c r="AT43" s="8">
        <v>0.0812</v>
      </c>
      <c r="AU43" s="8">
        <v>2439</v>
      </c>
      <c r="AV43" s="8">
        <v>0</v>
      </c>
      <c r="AW43" s="10">
        <v>2439</v>
      </c>
      <c r="AX43" s="11">
        <v>0.018316605093667244</v>
      </c>
      <c r="AY43" s="12">
        <v>0.5015</v>
      </c>
      <c r="AZ43" s="5">
        <v>677</v>
      </c>
      <c r="BA43" s="6">
        <v>0.2964</v>
      </c>
      <c r="BB43" s="3">
        <v>1607</v>
      </c>
      <c r="BC43" s="7">
        <v>0.7036</v>
      </c>
      <c r="BD43" s="4">
        <v>155</v>
      </c>
      <c r="BE43" s="8">
        <v>0.0636</v>
      </c>
      <c r="BF43" s="8">
        <v>0</v>
      </c>
      <c r="BG43" s="8">
        <v>0</v>
      </c>
      <c r="BH43" s="10">
        <v>2439</v>
      </c>
      <c r="BI43" s="11">
        <v>0.018668061594795175</v>
      </c>
      <c r="BJ43" s="12">
        <v>0.5015</v>
      </c>
      <c r="BK43" s="5">
        <v>620</v>
      </c>
      <c r="BL43" s="13">
        <v>0.2722</v>
      </c>
      <c r="BM43" s="3">
        <v>1658</v>
      </c>
      <c r="BN43" s="6">
        <v>0.7278</v>
      </c>
      <c r="BO43" s="4">
        <v>161</v>
      </c>
      <c r="BP43" s="8">
        <v>0.066</v>
      </c>
      <c r="BQ43" s="8">
        <v>0</v>
      </c>
      <c r="BR43" s="8">
        <v>0</v>
      </c>
      <c r="BS43" s="10">
        <v>2439</v>
      </c>
      <c r="BT43" s="11">
        <v>0.018619021152777325</v>
      </c>
      <c r="BU43" s="12">
        <v>0.5015</v>
      </c>
      <c r="BV43" s="5">
        <v>624</v>
      </c>
      <c r="BW43" s="6">
        <v>0.2754</v>
      </c>
      <c r="BX43" s="3">
        <v>1642</v>
      </c>
      <c r="BY43" s="7">
        <v>0.7245999999999999</v>
      </c>
      <c r="BZ43" s="4">
        <v>173</v>
      </c>
      <c r="CA43" s="8">
        <v>0.0709</v>
      </c>
      <c r="CB43" s="8">
        <v>0</v>
      </c>
      <c r="CC43" s="8">
        <v>0</v>
      </c>
      <c r="CD43" s="10">
        <v>2439</v>
      </c>
      <c r="CE43" s="11">
        <v>0.018520940268741622</v>
      </c>
      <c r="CF43" s="12">
        <v>0.5015</v>
      </c>
    </row>
    <row r="44" spans="1:84" ht="10.5" customHeight="1">
      <c r="A44" s="1"/>
      <c r="B44" s="1">
        <v>2112</v>
      </c>
      <c r="C44" s="2" t="s">
        <v>36</v>
      </c>
      <c r="D44" s="3">
        <v>2709</v>
      </c>
      <c r="E44" s="3">
        <v>1393</v>
      </c>
      <c r="F44" s="3">
        <v>1390</v>
      </c>
      <c r="G44" s="4">
        <v>0</v>
      </c>
      <c r="H44" s="5">
        <v>289</v>
      </c>
      <c r="I44" s="6">
        <v>0.2116</v>
      </c>
      <c r="J44" s="3">
        <v>1077</v>
      </c>
      <c r="K44" s="7">
        <v>0.7884</v>
      </c>
      <c r="L44" s="4">
        <v>24</v>
      </c>
      <c r="M44" s="8">
        <v>0.0173</v>
      </c>
      <c r="N44" s="9">
        <v>0</v>
      </c>
      <c r="O44" s="8">
        <v>0</v>
      </c>
      <c r="P44" s="10">
        <v>1390</v>
      </c>
      <c r="Q44" s="11">
        <v>0.011164873966064014</v>
      </c>
      <c r="R44" s="12">
        <v>0.5142</v>
      </c>
      <c r="S44" s="5">
        <v>243</v>
      </c>
      <c r="T44" s="6">
        <v>0.1804</v>
      </c>
      <c r="U44" s="3">
        <v>1104</v>
      </c>
      <c r="V44" s="7">
        <v>0.8195999999999999</v>
      </c>
      <c r="W44" s="4">
        <v>43</v>
      </c>
      <c r="X44" s="8">
        <v>0.030899999999999997</v>
      </c>
      <c r="Y44" s="8">
        <v>0</v>
      </c>
      <c r="Z44" s="8">
        <v>0</v>
      </c>
      <c r="AA44" s="10">
        <v>1390</v>
      </c>
      <c r="AB44" s="11">
        <v>0.011009579233007487</v>
      </c>
      <c r="AC44" s="12">
        <v>0.5142</v>
      </c>
      <c r="AD44" s="5">
        <v>188</v>
      </c>
      <c r="AE44" s="6">
        <v>0.13699999999999998</v>
      </c>
      <c r="AF44" s="3">
        <v>1184</v>
      </c>
      <c r="AG44" s="7">
        <v>0.863</v>
      </c>
      <c r="AH44" s="4">
        <v>18</v>
      </c>
      <c r="AI44" s="8">
        <v>0.0129</v>
      </c>
      <c r="AJ44" s="4">
        <v>0</v>
      </c>
      <c r="AK44" s="8">
        <v>0</v>
      </c>
      <c r="AL44" s="10">
        <v>1390</v>
      </c>
      <c r="AM44" s="11">
        <v>0.011213914408081865</v>
      </c>
      <c r="AN44" s="12">
        <v>0.5142</v>
      </c>
      <c r="AO44" s="5">
        <v>749</v>
      </c>
      <c r="AP44" s="6">
        <v>0.5735</v>
      </c>
      <c r="AQ44" s="3">
        <v>557</v>
      </c>
      <c r="AR44" s="7">
        <v>0.4265</v>
      </c>
      <c r="AS44" s="4">
        <v>84</v>
      </c>
      <c r="AT44" s="8">
        <v>0.0604</v>
      </c>
      <c r="AU44" s="8">
        <v>1390</v>
      </c>
      <c r="AV44" s="8">
        <v>0</v>
      </c>
      <c r="AW44" s="10">
        <v>1390</v>
      </c>
      <c r="AX44" s="11">
        <v>0.010674469545885508</v>
      </c>
      <c r="AY44" s="12">
        <v>0.5142</v>
      </c>
      <c r="AZ44" s="5">
        <v>472</v>
      </c>
      <c r="BA44" s="6">
        <v>0.3568</v>
      </c>
      <c r="BB44" s="3">
        <v>851</v>
      </c>
      <c r="BC44" s="7">
        <v>0.6431999999999999</v>
      </c>
      <c r="BD44" s="4">
        <v>67</v>
      </c>
      <c r="BE44" s="8">
        <v>0.0482</v>
      </c>
      <c r="BF44" s="8">
        <v>0</v>
      </c>
      <c r="BG44" s="8">
        <v>0</v>
      </c>
      <c r="BH44" s="10">
        <v>1390</v>
      </c>
      <c r="BI44" s="11">
        <v>0.010813417464936083</v>
      </c>
      <c r="BJ44" s="12">
        <v>0.5142</v>
      </c>
      <c r="BK44" s="5">
        <v>453</v>
      </c>
      <c r="BL44" s="13">
        <v>0.34369999999999995</v>
      </c>
      <c r="BM44" s="3">
        <v>865</v>
      </c>
      <c r="BN44" s="6">
        <v>0.6563</v>
      </c>
      <c r="BO44" s="4">
        <v>72</v>
      </c>
      <c r="BP44" s="8">
        <v>0.0518</v>
      </c>
      <c r="BQ44" s="8">
        <v>0</v>
      </c>
      <c r="BR44" s="8">
        <v>0</v>
      </c>
      <c r="BS44" s="10">
        <v>1390</v>
      </c>
      <c r="BT44" s="11">
        <v>0.010772550429921209</v>
      </c>
      <c r="BU44" s="12">
        <v>0.5142</v>
      </c>
      <c r="BV44" s="5">
        <v>451</v>
      </c>
      <c r="BW44" s="6">
        <v>0.34450000000000003</v>
      </c>
      <c r="BX44" s="3">
        <v>858</v>
      </c>
      <c r="BY44" s="7">
        <v>0.6555</v>
      </c>
      <c r="BZ44" s="4">
        <v>81</v>
      </c>
      <c r="CA44" s="8">
        <v>0.0583</v>
      </c>
      <c r="CB44" s="8">
        <v>0</v>
      </c>
      <c r="CC44" s="8">
        <v>0</v>
      </c>
      <c r="CD44" s="10">
        <v>1390</v>
      </c>
      <c r="CE44" s="11">
        <v>0.010698989766894432</v>
      </c>
      <c r="CF44" s="12">
        <v>0.5142</v>
      </c>
    </row>
    <row r="45" spans="1:84" ht="10.5" customHeight="1">
      <c r="A45" s="1"/>
      <c r="B45" s="1">
        <v>2113</v>
      </c>
      <c r="C45" s="2" t="s">
        <v>37</v>
      </c>
      <c r="D45" s="3">
        <v>7125</v>
      </c>
      <c r="E45" s="3">
        <v>3704</v>
      </c>
      <c r="F45" s="3">
        <v>3703</v>
      </c>
      <c r="G45" s="4">
        <v>0</v>
      </c>
      <c r="H45" s="5">
        <v>671</v>
      </c>
      <c r="I45" s="6">
        <v>0.1844</v>
      </c>
      <c r="J45" s="3">
        <v>2967</v>
      </c>
      <c r="K45" s="7">
        <v>0.8156</v>
      </c>
      <c r="L45" s="4">
        <v>65</v>
      </c>
      <c r="M45" s="8">
        <v>0.0176</v>
      </c>
      <c r="N45" s="9">
        <v>0</v>
      </c>
      <c r="O45" s="8">
        <v>0</v>
      </c>
      <c r="P45" s="10">
        <v>3703</v>
      </c>
      <c r="Q45" s="11">
        <v>0.029734854676823488</v>
      </c>
      <c r="R45" s="12">
        <v>0.5199</v>
      </c>
      <c r="S45" s="5">
        <v>539</v>
      </c>
      <c r="T45" s="6">
        <v>0.15109999999999998</v>
      </c>
      <c r="U45" s="3">
        <v>3028</v>
      </c>
      <c r="V45" s="7">
        <v>0.8489</v>
      </c>
      <c r="W45" s="4">
        <v>136</v>
      </c>
      <c r="X45" s="8">
        <v>0.036699999999999997</v>
      </c>
      <c r="Y45" s="8">
        <v>0</v>
      </c>
      <c r="Z45" s="8">
        <v>0</v>
      </c>
      <c r="AA45" s="10">
        <v>3703</v>
      </c>
      <c r="AB45" s="11">
        <v>0.029154542779612255</v>
      </c>
      <c r="AC45" s="12">
        <v>0.5199</v>
      </c>
      <c r="AD45" s="5">
        <v>375</v>
      </c>
      <c r="AE45" s="6">
        <v>0.1027</v>
      </c>
      <c r="AF45" s="3">
        <v>3276</v>
      </c>
      <c r="AG45" s="7">
        <v>0.8973</v>
      </c>
      <c r="AH45" s="4">
        <v>52</v>
      </c>
      <c r="AI45" s="8">
        <v>0.013999999999999999</v>
      </c>
      <c r="AJ45" s="4">
        <v>0</v>
      </c>
      <c r="AK45" s="8">
        <v>0</v>
      </c>
      <c r="AL45" s="10">
        <v>3703</v>
      </c>
      <c r="AM45" s="11">
        <v>0.029841108967862164</v>
      </c>
      <c r="AN45" s="12">
        <v>0.5199</v>
      </c>
      <c r="AO45" s="5">
        <v>1822</v>
      </c>
      <c r="AP45" s="6">
        <v>0.5354</v>
      </c>
      <c r="AQ45" s="3">
        <v>1581</v>
      </c>
      <c r="AR45" s="7">
        <v>0.4646</v>
      </c>
      <c r="AS45" s="4">
        <v>300</v>
      </c>
      <c r="AT45" s="8">
        <v>0.081</v>
      </c>
      <c r="AU45" s="8">
        <v>3703</v>
      </c>
      <c r="AV45" s="8">
        <v>0</v>
      </c>
      <c r="AW45" s="10">
        <v>3703</v>
      </c>
      <c r="AX45" s="11">
        <v>0.027814104031124335</v>
      </c>
      <c r="AY45" s="12">
        <v>0.5199</v>
      </c>
      <c r="AZ45" s="5">
        <v>1086</v>
      </c>
      <c r="BA45" s="6">
        <v>0.31420000000000003</v>
      </c>
      <c r="BB45" s="3">
        <v>2370</v>
      </c>
      <c r="BC45" s="7">
        <v>0.6858</v>
      </c>
      <c r="BD45" s="4">
        <v>247</v>
      </c>
      <c r="BE45" s="8">
        <v>0.0667</v>
      </c>
      <c r="BF45" s="8">
        <v>0</v>
      </c>
      <c r="BG45" s="8">
        <v>0</v>
      </c>
      <c r="BH45" s="10">
        <v>3703</v>
      </c>
      <c r="BI45" s="11">
        <v>0.028247294602282015</v>
      </c>
      <c r="BJ45" s="12">
        <v>0.5199</v>
      </c>
      <c r="BK45" s="5">
        <v>1020</v>
      </c>
      <c r="BL45" s="13">
        <v>0.2949</v>
      </c>
      <c r="BM45" s="3">
        <v>2439</v>
      </c>
      <c r="BN45" s="6">
        <v>0.7051000000000001</v>
      </c>
      <c r="BO45" s="4">
        <v>244</v>
      </c>
      <c r="BP45" s="8">
        <v>0.0659</v>
      </c>
      <c r="BQ45" s="8">
        <v>0</v>
      </c>
      <c r="BR45" s="8">
        <v>0</v>
      </c>
      <c r="BS45" s="10">
        <v>3703</v>
      </c>
      <c r="BT45" s="11">
        <v>0.02827181482329094</v>
      </c>
      <c r="BU45" s="12">
        <v>0.5199</v>
      </c>
      <c r="BV45" s="5">
        <v>1048</v>
      </c>
      <c r="BW45" s="6">
        <v>0.3046</v>
      </c>
      <c r="BX45" s="3">
        <v>2393</v>
      </c>
      <c r="BY45" s="7">
        <v>0.6954</v>
      </c>
      <c r="BZ45" s="4">
        <v>262</v>
      </c>
      <c r="CA45" s="8">
        <v>0.0708</v>
      </c>
      <c r="CB45" s="8">
        <v>0</v>
      </c>
      <c r="CC45" s="8">
        <v>0</v>
      </c>
      <c r="CD45" s="10">
        <v>3703</v>
      </c>
      <c r="CE45" s="11">
        <v>0.02812469349723739</v>
      </c>
      <c r="CF45" s="12">
        <v>0.5199</v>
      </c>
    </row>
    <row r="46" spans="1:84" ht="10.5" customHeight="1">
      <c r="A46" s="1"/>
      <c r="B46" s="1">
        <v>2114</v>
      </c>
      <c r="C46" s="2" t="s">
        <v>38</v>
      </c>
      <c r="D46" s="3">
        <v>5346</v>
      </c>
      <c r="E46" s="3">
        <v>3026</v>
      </c>
      <c r="F46" s="3">
        <v>3026</v>
      </c>
      <c r="G46" s="4">
        <v>0</v>
      </c>
      <c r="H46" s="5">
        <v>550</v>
      </c>
      <c r="I46" s="6">
        <v>0.1843</v>
      </c>
      <c r="J46" s="3">
        <v>2435</v>
      </c>
      <c r="K46" s="7">
        <v>0.8157</v>
      </c>
      <c r="L46" s="4">
        <v>41</v>
      </c>
      <c r="M46" s="8">
        <v>0.013500000000000002</v>
      </c>
      <c r="N46" s="9">
        <v>0</v>
      </c>
      <c r="O46" s="8">
        <v>0</v>
      </c>
      <c r="P46" s="10">
        <v>3026</v>
      </c>
      <c r="Q46" s="11">
        <v>0.024397619903880733</v>
      </c>
      <c r="R46" s="12">
        <v>0.5660000000000001</v>
      </c>
      <c r="S46" s="5">
        <v>457</v>
      </c>
      <c r="T46" s="6">
        <v>0.1558</v>
      </c>
      <c r="U46" s="3">
        <v>2477</v>
      </c>
      <c r="V46" s="7">
        <v>0.8442000000000001</v>
      </c>
      <c r="W46" s="4">
        <v>92</v>
      </c>
      <c r="X46" s="8">
        <v>0.0304</v>
      </c>
      <c r="Y46" s="8">
        <v>0</v>
      </c>
      <c r="Z46" s="8">
        <v>0</v>
      </c>
      <c r="AA46" s="10">
        <v>3026</v>
      </c>
      <c r="AB46" s="11">
        <v>0.023980776146729003</v>
      </c>
      <c r="AC46" s="12">
        <v>0.5660000000000001</v>
      </c>
      <c r="AD46" s="5">
        <v>342</v>
      </c>
      <c r="AE46" s="6">
        <v>0.11539999999999999</v>
      </c>
      <c r="AF46" s="3">
        <v>2621</v>
      </c>
      <c r="AG46" s="7">
        <v>0.8845999999999999</v>
      </c>
      <c r="AH46" s="4">
        <v>63</v>
      </c>
      <c r="AI46" s="8">
        <v>0.0208</v>
      </c>
      <c r="AJ46" s="4">
        <v>0</v>
      </c>
      <c r="AK46" s="8">
        <v>0</v>
      </c>
      <c r="AL46" s="10">
        <v>3026</v>
      </c>
      <c r="AM46" s="11">
        <v>0.02421780494981528</v>
      </c>
      <c r="AN46" s="12">
        <v>0.5660000000000001</v>
      </c>
      <c r="AO46" s="5">
        <v>1754</v>
      </c>
      <c r="AP46" s="6">
        <v>0.6278</v>
      </c>
      <c r="AQ46" s="3">
        <v>1040</v>
      </c>
      <c r="AR46" s="7">
        <v>0.3722</v>
      </c>
      <c r="AS46" s="4">
        <v>232</v>
      </c>
      <c r="AT46" s="8">
        <v>0.0767</v>
      </c>
      <c r="AU46" s="8">
        <v>3026</v>
      </c>
      <c r="AV46" s="8">
        <v>0</v>
      </c>
      <c r="AW46" s="10">
        <v>3026</v>
      </c>
      <c r="AX46" s="11">
        <v>0.022836499166312484</v>
      </c>
      <c r="AY46" s="12">
        <v>0.5660000000000001</v>
      </c>
      <c r="AZ46" s="5">
        <v>1182</v>
      </c>
      <c r="BA46" s="6">
        <v>0.42</v>
      </c>
      <c r="BB46" s="3">
        <v>1632</v>
      </c>
      <c r="BC46" s="7">
        <v>0.58</v>
      </c>
      <c r="BD46" s="4">
        <v>212</v>
      </c>
      <c r="BE46" s="8">
        <v>0.0701</v>
      </c>
      <c r="BF46" s="8">
        <v>0</v>
      </c>
      <c r="BG46" s="8">
        <v>0</v>
      </c>
      <c r="BH46" s="10">
        <v>3026</v>
      </c>
      <c r="BI46" s="11">
        <v>0.022999967306371986</v>
      </c>
      <c r="BJ46" s="12">
        <v>0.5660000000000001</v>
      </c>
      <c r="BK46" s="5">
        <v>1108</v>
      </c>
      <c r="BL46" s="13">
        <v>0.3947</v>
      </c>
      <c r="BM46" s="3">
        <v>1699</v>
      </c>
      <c r="BN46" s="6">
        <v>0.6053000000000001</v>
      </c>
      <c r="BO46" s="4">
        <v>219</v>
      </c>
      <c r="BP46" s="8">
        <v>0.0724</v>
      </c>
      <c r="BQ46" s="8">
        <v>0</v>
      </c>
      <c r="BR46" s="8">
        <v>0</v>
      </c>
      <c r="BS46" s="10">
        <v>3026</v>
      </c>
      <c r="BT46" s="11">
        <v>0.022942753457351164</v>
      </c>
      <c r="BU46" s="12">
        <v>0.5660000000000001</v>
      </c>
      <c r="BV46" s="5">
        <v>1132</v>
      </c>
      <c r="BW46" s="6">
        <v>0.4057</v>
      </c>
      <c r="BX46" s="3">
        <v>1658</v>
      </c>
      <c r="BY46" s="7">
        <v>0.5943</v>
      </c>
      <c r="BZ46" s="4">
        <v>236</v>
      </c>
      <c r="CA46" s="8">
        <v>0.078</v>
      </c>
      <c r="CB46" s="8">
        <v>0</v>
      </c>
      <c r="CC46" s="8">
        <v>0</v>
      </c>
      <c r="CD46" s="10">
        <v>3026</v>
      </c>
      <c r="CE46" s="11">
        <v>0.022803805538300585</v>
      </c>
      <c r="CF46" s="12">
        <v>0.5660000000000001</v>
      </c>
    </row>
    <row r="47" spans="1:84" ht="10.5" customHeight="1">
      <c r="A47" s="1"/>
      <c r="B47" s="1">
        <v>2115</v>
      </c>
      <c r="C47" s="2" t="s">
        <v>39</v>
      </c>
      <c r="D47" s="3">
        <v>3571</v>
      </c>
      <c r="E47" s="3">
        <v>1980</v>
      </c>
      <c r="F47" s="3">
        <v>1979</v>
      </c>
      <c r="G47" s="4">
        <v>0</v>
      </c>
      <c r="H47" s="5">
        <v>370</v>
      </c>
      <c r="I47" s="6">
        <v>0.1916</v>
      </c>
      <c r="J47" s="3">
        <v>1561</v>
      </c>
      <c r="K47" s="7">
        <v>0.8084</v>
      </c>
      <c r="L47" s="4">
        <v>48</v>
      </c>
      <c r="M47" s="8">
        <v>0.024300000000000002</v>
      </c>
      <c r="N47" s="9">
        <v>0</v>
      </c>
      <c r="O47" s="8">
        <v>0</v>
      </c>
      <c r="P47" s="10">
        <v>1979</v>
      </c>
      <c r="Q47" s="11">
        <v>0.015782848922744955</v>
      </c>
      <c r="R47" s="12">
        <v>0.5545</v>
      </c>
      <c r="S47" s="5">
        <v>321</v>
      </c>
      <c r="T47" s="6">
        <v>0.16820000000000002</v>
      </c>
      <c r="U47" s="3">
        <v>1587</v>
      </c>
      <c r="V47" s="7">
        <v>0.8318000000000001</v>
      </c>
      <c r="W47" s="4">
        <v>71</v>
      </c>
      <c r="X47" s="8">
        <v>0.0359</v>
      </c>
      <c r="Y47" s="8">
        <v>0</v>
      </c>
      <c r="Z47" s="8">
        <v>0</v>
      </c>
      <c r="AA47" s="10">
        <v>1979</v>
      </c>
      <c r="AB47" s="11">
        <v>0.015594860561676529</v>
      </c>
      <c r="AC47" s="12">
        <v>0.5545</v>
      </c>
      <c r="AD47" s="5">
        <v>214</v>
      </c>
      <c r="AE47" s="6">
        <v>0.10949999999999999</v>
      </c>
      <c r="AF47" s="3">
        <v>1741</v>
      </c>
      <c r="AG47" s="7">
        <v>0.8905</v>
      </c>
      <c r="AH47" s="4">
        <v>24</v>
      </c>
      <c r="AI47" s="8">
        <v>0.0121</v>
      </c>
      <c r="AJ47" s="4">
        <v>0</v>
      </c>
      <c r="AK47" s="8">
        <v>0</v>
      </c>
      <c r="AL47" s="10">
        <v>1979</v>
      </c>
      <c r="AM47" s="11">
        <v>0.01597901069081636</v>
      </c>
      <c r="AN47" s="12">
        <v>0.5545</v>
      </c>
      <c r="AO47" s="5">
        <v>904</v>
      </c>
      <c r="AP47" s="6">
        <v>0.4962</v>
      </c>
      <c r="AQ47" s="3">
        <v>918</v>
      </c>
      <c r="AR47" s="7">
        <v>0.5038</v>
      </c>
      <c r="AS47" s="4">
        <v>157</v>
      </c>
      <c r="AT47" s="8">
        <v>0.0793</v>
      </c>
      <c r="AU47" s="8">
        <v>1979</v>
      </c>
      <c r="AV47" s="8">
        <v>0</v>
      </c>
      <c r="AW47" s="10">
        <v>1979</v>
      </c>
      <c r="AX47" s="11">
        <v>0.014891947559420669</v>
      </c>
      <c r="AY47" s="12">
        <v>0.5545</v>
      </c>
      <c r="AZ47" s="5">
        <v>546</v>
      </c>
      <c r="BA47" s="6">
        <v>0.2958</v>
      </c>
      <c r="BB47" s="3">
        <v>1300</v>
      </c>
      <c r="BC47" s="7">
        <v>0.7042</v>
      </c>
      <c r="BD47" s="4">
        <v>133</v>
      </c>
      <c r="BE47" s="8">
        <v>0.0672</v>
      </c>
      <c r="BF47" s="8">
        <v>0</v>
      </c>
      <c r="BG47" s="8">
        <v>0</v>
      </c>
      <c r="BH47" s="10">
        <v>1979</v>
      </c>
      <c r="BI47" s="11">
        <v>0.015088109327492072</v>
      </c>
      <c r="BJ47" s="12">
        <v>0.5545</v>
      </c>
      <c r="BK47" s="5">
        <v>488</v>
      </c>
      <c r="BL47" s="13">
        <v>0.2619</v>
      </c>
      <c r="BM47" s="3">
        <v>1375</v>
      </c>
      <c r="BN47" s="6">
        <v>0.7381</v>
      </c>
      <c r="BO47" s="4">
        <v>116</v>
      </c>
      <c r="BP47" s="8">
        <v>0.058600000000000006</v>
      </c>
      <c r="BQ47" s="8">
        <v>0</v>
      </c>
      <c r="BR47" s="8">
        <v>0</v>
      </c>
      <c r="BS47" s="10">
        <v>1979</v>
      </c>
      <c r="BT47" s="11">
        <v>0.01522705724654265</v>
      </c>
      <c r="BU47" s="12">
        <v>0.5545</v>
      </c>
      <c r="BV47" s="5">
        <v>516</v>
      </c>
      <c r="BW47" s="6">
        <v>0.2792</v>
      </c>
      <c r="BX47" s="3">
        <v>1332</v>
      </c>
      <c r="BY47" s="7">
        <v>0.7208</v>
      </c>
      <c r="BZ47" s="4">
        <v>131</v>
      </c>
      <c r="CA47" s="8">
        <v>0.0662</v>
      </c>
      <c r="CB47" s="8">
        <v>0</v>
      </c>
      <c r="CC47" s="8">
        <v>0</v>
      </c>
      <c r="CD47" s="10">
        <v>1979</v>
      </c>
      <c r="CE47" s="11">
        <v>0.015104456141498022</v>
      </c>
      <c r="CF47" s="12">
        <v>0.5545</v>
      </c>
    </row>
    <row r="48" spans="1:84" ht="10.5" customHeight="1">
      <c r="A48" s="1"/>
      <c r="B48" s="1">
        <v>2116</v>
      </c>
      <c r="C48" s="2" t="s">
        <v>40</v>
      </c>
      <c r="D48" s="3">
        <v>4801</v>
      </c>
      <c r="E48" s="3">
        <v>2588</v>
      </c>
      <c r="F48" s="3">
        <v>2585</v>
      </c>
      <c r="G48" s="4">
        <v>2</v>
      </c>
      <c r="H48" s="5">
        <v>556</v>
      </c>
      <c r="I48" s="6">
        <v>0.2195</v>
      </c>
      <c r="J48" s="3">
        <v>1977</v>
      </c>
      <c r="K48" s="7">
        <v>0.7805</v>
      </c>
      <c r="L48" s="4">
        <v>50</v>
      </c>
      <c r="M48" s="8">
        <v>0.0194</v>
      </c>
      <c r="N48" s="9">
        <v>0</v>
      </c>
      <c r="O48" s="8">
        <v>0</v>
      </c>
      <c r="P48" s="10">
        <v>2583</v>
      </c>
      <c r="Q48" s="11">
        <v>0.02070323993853598</v>
      </c>
      <c r="R48" s="12">
        <v>0.5390999999999999</v>
      </c>
      <c r="S48" s="5">
        <v>422</v>
      </c>
      <c r="T48" s="6">
        <v>0.16940000000000002</v>
      </c>
      <c r="U48" s="3">
        <v>2069</v>
      </c>
      <c r="V48" s="7">
        <v>0.8306</v>
      </c>
      <c r="W48" s="4">
        <v>92</v>
      </c>
      <c r="X48" s="8">
        <v>0.0356</v>
      </c>
      <c r="Y48" s="8">
        <v>0</v>
      </c>
      <c r="Z48" s="8">
        <v>0</v>
      </c>
      <c r="AA48" s="10">
        <v>2583</v>
      </c>
      <c r="AB48" s="11">
        <v>0.020359956844411026</v>
      </c>
      <c r="AC48" s="12">
        <v>0.5390999999999999</v>
      </c>
      <c r="AD48" s="5">
        <v>267</v>
      </c>
      <c r="AE48" s="6">
        <v>0.10490000000000001</v>
      </c>
      <c r="AF48" s="3">
        <v>2279</v>
      </c>
      <c r="AG48" s="7">
        <v>0.8951</v>
      </c>
      <c r="AH48" s="4">
        <v>37</v>
      </c>
      <c r="AI48" s="8">
        <v>0.0143</v>
      </c>
      <c r="AJ48" s="4">
        <v>0</v>
      </c>
      <c r="AK48" s="8">
        <v>0</v>
      </c>
      <c r="AL48" s="10">
        <v>2583</v>
      </c>
      <c r="AM48" s="11">
        <v>0.020809494229574656</v>
      </c>
      <c r="AN48" s="12">
        <v>0.5390999999999999</v>
      </c>
      <c r="AO48" s="5">
        <v>1171</v>
      </c>
      <c r="AP48" s="6">
        <v>0.4857</v>
      </c>
      <c r="AQ48" s="3">
        <v>1240</v>
      </c>
      <c r="AR48" s="7">
        <v>0.5143</v>
      </c>
      <c r="AS48" s="4">
        <v>172</v>
      </c>
      <c r="AT48" s="8">
        <v>0.0666</v>
      </c>
      <c r="AU48" s="8">
        <v>2583</v>
      </c>
      <c r="AV48" s="8">
        <v>0</v>
      </c>
      <c r="AW48" s="10">
        <v>2583</v>
      </c>
      <c r="AX48" s="11">
        <v>0.019706084284173014</v>
      </c>
      <c r="AY48" s="12">
        <v>0.5390999999999999</v>
      </c>
      <c r="AZ48" s="5">
        <v>689</v>
      </c>
      <c r="BA48" s="6">
        <v>0.28190000000000004</v>
      </c>
      <c r="BB48" s="3">
        <v>1755</v>
      </c>
      <c r="BC48" s="7">
        <v>0.7181000000000001</v>
      </c>
      <c r="BD48" s="4">
        <v>139</v>
      </c>
      <c r="BE48" s="8">
        <v>0.0538</v>
      </c>
      <c r="BF48" s="8">
        <v>0</v>
      </c>
      <c r="BG48" s="8">
        <v>0</v>
      </c>
      <c r="BH48" s="10">
        <v>2583</v>
      </c>
      <c r="BI48" s="11">
        <v>0.019975806715271195</v>
      </c>
      <c r="BJ48" s="12">
        <v>0.5390999999999999</v>
      </c>
      <c r="BK48" s="5">
        <v>609</v>
      </c>
      <c r="BL48" s="13">
        <v>0.2494</v>
      </c>
      <c r="BM48" s="3">
        <v>1833</v>
      </c>
      <c r="BN48" s="6">
        <v>0.7506</v>
      </c>
      <c r="BO48" s="4">
        <v>141</v>
      </c>
      <c r="BP48" s="8">
        <v>0.0546</v>
      </c>
      <c r="BQ48" s="8">
        <v>0</v>
      </c>
      <c r="BR48" s="8">
        <v>0</v>
      </c>
      <c r="BS48" s="10">
        <v>2583</v>
      </c>
      <c r="BT48" s="11">
        <v>0.019959459901265242</v>
      </c>
      <c r="BU48" s="12">
        <v>0.5390999999999999</v>
      </c>
      <c r="BV48" s="5">
        <v>640</v>
      </c>
      <c r="BW48" s="6">
        <v>0.2644</v>
      </c>
      <c r="BX48" s="3">
        <v>1781</v>
      </c>
      <c r="BY48" s="7">
        <v>0.7356</v>
      </c>
      <c r="BZ48" s="4">
        <v>162</v>
      </c>
      <c r="CA48" s="8">
        <v>0.06269999999999999</v>
      </c>
      <c r="CB48" s="8">
        <v>0</v>
      </c>
      <c r="CC48" s="8">
        <v>0</v>
      </c>
      <c r="CD48" s="10">
        <v>2583</v>
      </c>
      <c r="CE48" s="11">
        <v>0.019787818354202766</v>
      </c>
      <c r="CF48" s="12">
        <v>0.5390999999999999</v>
      </c>
    </row>
    <row r="49" spans="1:84" ht="10.5" customHeight="1">
      <c r="A49" s="1"/>
      <c r="B49" s="1">
        <v>2117</v>
      </c>
      <c r="C49" s="2" t="s">
        <v>41</v>
      </c>
      <c r="D49" s="3">
        <v>6038</v>
      </c>
      <c r="E49" s="3">
        <v>3446</v>
      </c>
      <c r="F49" s="3">
        <v>3444</v>
      </c>
      <c r="G49" s="4">
        <v>0</v>
      </c>
      <c r="H49" s="5">
        <v>578</v>
      </c>
      <c r="I49" s="6">
        <v>0.1703</v>
      </c>
      <c r="J49" s="3">
        <v>2816</v>
      </c>
      <c r="K49" s="7">
        <v>0.8297</v>
      </c>
      <c r="L49" s="4">
        <v>50</v>
      </c>
      <c r="M49" s="8">
        <v>0.014499999999999999</v>
      </c>
      <c r="N49" s="9">
        <v>0</v>
      </c>
      <c r="O49" s="8">
        <v>0</v>
      </c>
      <c r="P49" s="10">
        <v>3444</v>
      </c>
      <c r="Q49" s="11">
        <v>0.02774054336809756</v>
      </c>
      <c r="R49" s="12">
        <v>0.5707</v>
      </c>
      <c r="S49" s="5">
        <v>435</v>
      </c>
      <c r="T49" s="6">
        <v>0.1295</v>
      </c>
      <c r="U49" s="3">
        <v>2924</v>
      </c>
      <c r="V49" s="7">
        <v>0.8704999999999999</v>
      </c>
      <c r="W49" s="4">
        <v>85</v>
      </c>
      <c r="X49" s="8">
        <v>0.024700000000000003</v>
      </c>
      <c r="Y49" s="8">
        <v>0</v>
      </c>
      <c r="Z49" s="8">
        <v>0</v>
      </c>
      <c r="AA49" s="10">
        <v>3444</v>
      </c>
      <c r="AB49" s="11">
        <v>0.027454474122993427</v>
      </c>
      <c r="AC49" s="12">
        <v>0.5707</v>
      </c>
      <c r="AD49" s="5">
        <v>351</v>
      </c>
      <c r="AE49" s="6">
        <v>0.1036</v>
      </c>
      <c r="AF49" s="3">
        <v>3036</v>
      </c>
      <c r="AG49" s="7">
        <v>0.8964</v>
      </c>
      <c r="AH49" s="4">
        <v>57</v>
      </c>
      <c r="AI49" s="8">
        <v>0.0166</v>
      </c>
      <c r="AJ49" s="4">
        <v>0</v>
      </c>
      <c r="AK49" s="8">
        <v>0</v>
      </c>
      <c r="AL49" s="10">
        <v>3444</v>
      </c>
      <c r="AM49" s="11">
        <v>0.027683329519076733</v>
      </c>
      <c r="AN49" s="12">
        <v>0.5707</v>
      </c>
      <c r="AO49" s="5">
        <v>2286</v>
      </c>
      <c r="AP49" s="6">
        <v>0.7058</v>
      </c>
      <c r="AQ49" s="3">
        <v>953</v>
      </c>
      <c r="AR49" s="7">
        <v>0.2942</v>
      </c>
      <c r="AS49" s="4">
        <v>205</v>
      </c>
      <c r="AT49" s="8">
        <v>0.059500000000000004</v>
      </c>
      <c r="AU49" s="8">
        <v>3444</v>
      </c>
      <c r="AV49" s="8">
        <v>0</v>
      </c>
      <c r="AW49" s="10">
        <v>3444</v>
      </c>
      <c r="AX49" s="11">
        <v>0.026473665282636415</v>
      </c>
      <c r="AY49" s="12">
        <v>0.5707</v>
      </c>
      <c r="AZ49" s="5">
        <v>1728</v>
      </c>
      <c r="BA49" s="6">
        <v>0.5347999999999999</v>
      </c>
      <c r="BB49" s="3">
        <v>1503</v>
      </c>
      <c r="BC49" s="7">
        <v>0.46520000000000006</v>
      </c>
      <c r="BD49" s="4">
        <v>213</v>
      </c>
      <c r="BE49" s="8">
        <v>0.061799999999999994</v>
      </c>
      <c r="BF49" s="8">
        <v>0</v>
      </c>
      <c r="BG49" s="8">
        <v>0</v>
      </c>
      <c r="BH49" s="10">
        <v>3444</v>
      </c>
      <c r="BI49" s="11">
        <v>0.02640827802661261</v>
      </c>
      <c r="BJ49" s="12">
        <v>0.5707</v>
      </c>
      <c r="BK49" s="5">
        <v>1658</v>
      </c>
      <c r="BL49" s="13">
        <v>0.513</v>
      </c>
      <c r="BM49" s="3">
        <v>1574</v>
      </c>
      <c r="BN49" s="6">
        <v>0.48700000000000004</v>
      </c>
      <c r="BO49" s="4">
        <v>212</v>
      </c>
      <c r="BP49" s="8">
        <v>0.0616</v>
      </c>
      <c r="BQ49" s="8">
        <v>0</v>
      </c>
      <c r="BR49" s="8">
        <v>0</v>
      </c>
      <c r="BS49" s="10">
        <v>3444</v>
      </c>
      <c r="BT49" s="11">
        <v>0.02641645143361559</v>
      </c>
      <c r="BU49" s="12">
        <v>0.5707</v>
      </c>
      <c r="BV49" s="5">
        <v>1680</v>
      </c>
      <c r="BW49" s="6">
        <v>0.5243</v>
      </c>
      <c r="BX49" s="3">
        <v>1524</v>
      </c>
      <c r="BY49" s="7">
        <v>0.4757</v>
      </c>
      <c r="BZ49" s="4">
        <v>240</v>
      </c>
      <c r="CA49" s="8">
        <v>0.0697</v>
      </c>
      <c r="CB49" s="8">
        <v>0</v>
      </c>
      <c r="CC49" s="8">
        <v>0</v>
      </c>
      <c r="CD49" s="10">
        <v>3444</v>
      </c>
      <c r="CE49" s="11">
        <v>0.026187596037532283</v>
      </c>
      <c r="CF49" s="12">
        <v>0.5707</v>
      </c>
    </row>
    <row r="50" spans="1:84" ht="10.5" customHeight="1">
      <c r="A50" s="1">
        <v>22</v>
      </c>
      <c r="B50" s="1">
        <v>0</v>
      </c>
      <c r="C50" s="2" t="s">
        <v>42</v>
      </c>
      <c r="D50" s="3">
        <v>1324</v>
      </c>
      <c r="E50" s="3">
        <v>748</v>
      </c>
      <c r="F50" s="3">
        <v>748</v>
      </c>
      <c r="G50" s="4">
        <v>0</v>
      </c>
      <c r="H50" s="5">
        <v>118</v>
      </c>
      <c r="I50" s="6">
        <v>0.1612</v>
      </c>
      <c r="J50" s="3">
        <v>614</v>
      </c>
      <c r="K50" s="7">
        <v>0.8388</v>
      </c>
      <c r="L50" s="4">
        <v>16</v>
      </c>
      <c r="M50" s="8">
        <v>0.021400000000000002</v>
      </c>
      <c r="N50" s="9">
        <v>0</v>
      </c>
      <c r="O50" s="8">
        <v>0</v>
      </c>
      <c r="P50" s="10">
        <v>748</v>
      </c>
      <c r="Q50" s="11">
        <v>0.005982933926177788</v>
      </c>
      <c r="R50" s="12">
        <v>0.565</v>
      </c>
      <c r="S50" s="5">
        <v>75</v>
      </c>
      <c r="T50" s="6">
        <v>0.1027</v>
      </c>
      <c r="U50" s="3">
        <v>655</v>
      </c>
      <c r="V50" s="7">
        <v>0.8973</v>
      </c>
      <c r="W50" s="4">
        <v>18</v>
      </c>
      <c r="X50" s="8">
        <v>0.0241</v>
      </c>
      <c r="Y50" s="8">
        <v>0</v>
      </c>
      <c r="Z50" s="8">
        <v>0</v>
      </c>
      <c r="AA50" s="10">
        <v>748</v>
      </c>
      <c r="AB50" s="11">
        <v>0.0059665871121718375</v>
      </c>
      <c r="AC50" s="12">
        <v>0.565</v>
      </c>
      <c r="AD50" s="5">
        <v>63</v>
      </c>
      <c r="AE50" s="6">
        <v>0.0855</v>
      </c>
      <c r="AF50" s="3">
        <v>674</v>
      </c>
      <c r="AG50" s="7">
        <v>0.9145</v>
      </c>
      <c r="AH50" s="4">
        <v>11</v>
      </c>
      <c r="AI50" s="8">
        <v>0.0147</v>
      </c>
      <c r="AJ50" s="4">
        <v>0</v>
      </c>
      <c r="AK50" s="8">
        <v>0</v>
      </c>
      <c r="AL50" s="10">
        <v>748</v>
      </c>
      <c r="AM50" s="11">
        <v>0.006023800961192664</v>
      </c>
      <c r="AN50" s="12">
        <v>0.565</v>
      </c>
      <c r="AO50" s="5">
        <v>537</v>
      </c>
      <c r="AP50" s="6">
        <v>0.7574</v>
      </c>
      <c r="AQ50" s="3">
        <v>172</v>
      </c>
      <c r="AR50" s="7">
        <v>0.2426</v>
      </c>
      <c r="AS50" s="4">
        <v>39</v>
      </c>
      <c r="AT50" s="8">
        <v>0.0521</v>
      </c>
      <c r="AU50" s="8">
        <v>748</v>
      </c>
      <c r="AV50" s="8">
        <v>0</v>
      </c>
      <c r="AW50" s="10">
        <v>748</v>
      </c>
      <c r="AX50" s="11">
        <v>0.0057949455651093605</v>
      </c>
      <c r="AY50" s="12">
        <v>0.565</v>
      </c>
      <c r="AZ50" s="5">
        <v>379</v>
      </c>
      <c r="BA50" s="6">
        <v>0.5445</v>
      </c>
      <c r="BB50" s="3">
        <v>317</v>
      </c>
      <c r="BC50" s="7">
        <v>0.45549999999999996</v>
      </c>
      <c r="BD50" s="4">
        <v>52</v>
      </c>
      <c r="BE50" s="8">
        <v>0.0695</v>
      </c>
      <c r="BF50" s="8">
        <v>0</v>
      </c>
      <c r="BG50" s="8">
        <v>0</v>
      </c>
      <c r="BH50" s="10">
        <v>748</v>
      </c>
      <c r="BI50" s="11">
        <v>0.005688691274070684</v>
      </c>
      <c r="BJ50" s="12">
        <v>0.565</v>
      </c>
      <c r="BK50" s="5">
        <v>380</v>
      </c>
      <c r="BL50" s="13">
        <v>0.5428999999999999</v>
      </c>
      <c r="BM50" s="3">
        <v>320</v>
      </c>
      <c r="BN50" s="6">
        <v>0.4571</v>
      </c>
      <c r="BO50" s="4">
        <v>48</v>
      </c>
      <c r="BP50" s="8">
        <v>0.0642</v>
      </c>
      <c r="BQ50" s="8">
        <v>0</v>
      </c>
      <c r="BR50" s="8">
        <v>0</v>
      </c>
      <c r="BS50" s="10">
        <v>748</v>
      </c>
      <c r="BT50" s="11">
        <v>0.005721384902082584</v>
      </c>
      <c r="BU50" s="12">
        <v>0.565</v>
      </c>
      <c r="BV50" s="5">
        <v>371</v>
      </c>
      <c r="BW50" s="6">
        <v>0.5323</v>
      </c>
      <c r="BX50" s="3">
        <v>326</v>
      </c>
      <c r="BY50" s="7">
        <v>0.4677</v>
      </c>
      <c r="BZ50" s="4">
        <v>51</v>
      </c>
      <c r="CA50" s="8">
        <v>0.0682</v>
      </c>
      <c r="CB50" s="8">
        <v>0</v>
      </c>
      <c r="CC50" s="8">
        <v>0</v>
      </c>
      <c r="CD50" s="10">
        <v>748</v>
      </c>
      <c r="CE50" s="11">
        <v>0.005696864681073659</v>
      </c>
      <c r="CF50" s="12">
        <v>0.565</v>
      </c>
    </row>
    <row r="51" spans="1:84" ht="10.5" customHeight="1">
      <c r="A51" s="1">
        <v>23</v>
      </c>
      <c r="B51" s="1">
        <v>0</v>
      </c>
      <c r="C51" s="2" t="s">
        <v>43</v>
      </c>
      <c r="D51" s="3">
        <v>4416</v>
      </c>
      <c r="E51" s="3">
        <v>2259</v>
      </c>
      <c r="F51" s="3">
        <v>2256</v>
      </c>
      <c r="G51" s="4">
        <v>0</v>
      </c>
      <c r="H51" s="5">
        <v>401</v>
      </c>
      <c r="I51" s="6">
        <v>0.1805</v>
      </c>
      <c r="J51" s="3">
        <v>1821</v>
      </c>
      <c r="K51" s="7">
        <v>0.8195</v>
      </c>
      <c r="L51" s="4">
        <v>34</v>
      </c>
      <c r="M51" s="8">
        <v>0.0151</v>
      </c>
      <c r="N51" s="9">
        <v>0</v>
      </c>
      <c r="O51" s="8">
        <v>0</v>
      </c>
      <c r="P51" s="10">
        <v>2256</v>
      </c>
      <c r="Q51" s="11">
        <v>0.01816131036061072</v>
      </c>
      <c r="R51" s="12">
        <v>0.5115</v>
      </c>
      <c r="S51" s="5">
        <v>302</v>
      </c>
      <c r="T51" s="6">
        <v>0.1379</v>
      </c>
      <c r="U51" s="3">
        <v>1888</v>
      </c>
      <c r="V51" s="7">
        <v>0.8621</v>
      </c>
      <c r="W51" s="4">
        <v>66</v>
      </c>
      <c r="X51" s="8">
        <v>0.029300000000000003</v>
      </c>
      <c r="Y51" s="8">
        <v>0</v>
      </c>
      <c r="Z51" s="8">
        <v>0</v>
      </c>
      <c r="AA51" s="10">
        <v>2256</v>
      </c>
      <c r="AB51" s="11">
        <v>0.017899761336515514</v>
      </c>
      <c r="AC51" s="12">
        <v>0.5115</v>
      </c>
      <c r="AD51" s="5">
        <v>278</v>
      </c>
      <c r="AE51" s="6">
        <v>0.1249</v>
      </c>
      <c r="AF51" s="3">
        <v>1948</v>
      </c>
      <c r="AG51" s="7">
        <v>0.8751000000000001</v>
      </c>
      <c r="AH51" s="4">
        <v>30</v>
      </c>
      <c r="AI51" s="8">
        <v>0.013300000000000001</v>
      </c>
      <c r="AJ51" s="4">
        <v>0</v>
      </c>
      <c r="AK51" s="8">
        <v>0</v>
      </c>
      <c r="AL51" s="10">
        <v>2256</v>
      </c>
      <c r="AM51" s="11">
        <v>0.018194003988622618</v>
      </c>
      <c r="AN51" s="12">
        <v>0.5115</v>
      </c>
      <c r="AO51" s="5">
        <v>1373</v>
      </c>
      <c r="AP51" s="6">
        <v>0.6513</v>
      </c>
      <c r="AQ51" s="3">
        <v>735</v>
      </c>
      <c r="AR51" s="7">
        <v>0.34869999999999995</v>
      </c>
      <c r="AS51" s="4">
        <v>148</v>
      </c>
      <c r="AT51" s="8">
        <v>0.06559999999999999</v>
      </c>
      <c r="AU51" s="8">
        <v>2256</v>
      </c>
      <c r="AV51" s="8">
        <v>0</v>
      </c>
      <c r="AW51" s="10">
        <v>2256</v>
      </c>
      <c r="AX51" s="11">
        <v>0.01722954196227155</v>
      </c>
      <c r="AY51" s="12">
        <v>0.5115</v>
      </c>
      <c r="AZ51" s="5">
        <v>909</v>
      </c>
      <c r="BA51" s="6">
        <v>0.4316</v>
      </c>
      <c r="BB51" s="3">
        <v>1197</v>
      </c>
      <c r="BC51" s="7">
        <v>0.5684</v>
      </c>
      <c r="BD51" s="4">
        <v>150</v>
      </c>
      <c r="BE51" s="8">
        <v>0.0665</v>
      </c>
      <c r="BF51" s="8">
        <v>0</v>
      </c>
      <c r="BG51" s="8">
        <v>0</v>
      </c>
      <c r="BH51" s="10">
        <v>2256</v>
      </c>
      <c r="BI51" s="11">
        <v>0.017213195148265602</v>
      </c>
      <c r="BJ51" s="12">
        <v>0.5115</v>
      </c>
      <c r="BK51" s="5">
        <v>864</v>
      </c>
      <c r="BL51" s="13">
        <v>0.41159999999999997</v>
      </c>
      <c r="BM51" s="3">
        <v>1235</v>
      </c>
      <c r="BN51" s="6">
        <v>0.5884</v>
      </c>
      <c r="BO51" s="4">
        <v>157</v>
      </c>
      <c r="BP51" s="8">
        <v>0.0696</v>
      </c>
      <c r="BQ51" s="8">
        <v>0</v>
      </c>
      <c r="BR51" s="8">
        <v>0</v>
      </c>
      <c r="BS51" s="10">
        <v>2256</v>
      </c>
      <c r="BT51" s="11">
        <v>0.017155981299244775</v>
      </c>
      <c r="BU51" s="12">
        <v>0.5115</v>
      </c>
      <c r="BV51" s="5">
        <v>883</v>
      </c>
      <c r="BW51" s="6">
        <v>0.4201</v>
      </c>
      <c r="BX51" s="3">
        <v>1219</v>
      </c>
      <c r="BY51" s="7">
        <v>0.5799</v>
      </c>
      <c r="BZ51" s="4">
        <v>154</v>
      </c>
      <c r="CA51" s="8">
        <v>0.0683</v>
      </c>
      <c r="CB51" s="8">
        <v>0</v>
      </c>
      <c r="CC51" s="8">
        <v>0</v>
      </c>
      <c r="CD51" s="10">
        <v>2256</v>
      </c>
      <c r="CE51" s="11">
        <v>0.017180501520253702</v>
      </c>
      <c r="CF51" s="12">
        <v>0.5115</v>
      </c>
    </row>
    <row r="52" spans="1:84" ht="10.5" customHeight="1">
      <c r="A52" s="1">
        <v>24</v>
      </c>
      <c r="B52" s="1">
        <v>0</v>
      </c>
      <c r="C52" s="2" t="s">
        <v>44</v>
      </c>
      <c r="D52" s="3">
        <v>240</v>
      </c>
      <c r="E52" s="3">
        <v>150</v>
      </c>
      <c r="F52" s="3">
        <v>150</v>
      </c>
      <c r="G52" s="4">
        <v>0</v>
      </c>
      <c r="H52" s="5">
        <v>9</v>
      </c>
      <c r="I52" s="6">
        <v>0.0625</v>
      </c>
      <c r="J52" s="3">
        <v>135</v>
      </c>
      <c r="K52" s="7">
        <v>0.9375</v>
      </c>
      <c r="L52" s="4">
        <v>6</v>
      </c>
      <c r="M52" s="8">
        <v>0.04</v>
      </c>
      <c r="N52" s="9">
        <v>0</v>
      </c>
      <c r="O52" s="8">
        <v>0</v>
      </c>
      <c r="P52" s="10">
        <v>150</v>
      </c>
      <c r="Q52" s="11">
        <v>0.0011769706084284173</v>
      </c>
      <c r="R52" s="12">
        <v>0.625</v>
      </c>
      <c r="S52" s="5">
        <v>6</v>
      </c>
      <c r="T52" s="6">
        <v>0.0414</v>
      </c>
      <c r="U52" s="3">
        <v>139</v>
      </c>
      <c r="V52" s="7">
        <v>0.9586</v>
      </c>
      <c r="W52" s="4">
        <v>5</v>
      </c>
      <c r="X52" s="8">
        <v>0.0333</v>
      </c>
      <c r="Y52" s="8">
        <v>0</v>
      </c>
      <c r="Z52" s="8">
        <v>0</v>
      </c>
      <c r="AA52" s="10">
        <v>150</v>
      </c>
      <c r="AB52" s="11">
        <v>0.0011851440154313924</v>
      </c>
      <c r="AC52" s="12">
        <v>0.625</v>
      </c>
      <c r="AD52" s="5">
        <v>9</v>
      </c>
      <c r="AE52" s="6">
        <v>0.0608</v>
      </c>
      <c r="AF52" s="3">
        <v>139</v>
      </c>
      <c r="AG52" s="7">
        <v>0.9392</v>
      </c>
      <c r="AH52" s="4">
        <v>2</v>
      </c>
      <c r="AI52" s="8">
        <v>0.013300000000000001</v>
      </c>
      <c r="AJ52" s="4">
        <v>0</v>
      </c>
      <c r="AK52" s="8">
        <v>0</v>
      </c>
      <c r="AL52" s="10">
        <v>150</v>
      </c>
      <c r="AM52" s="11">
        <v>0.0012096642364403177</v>
      </c>
      <c r="AN52" s="12">
        <v>0.625</v>
      </c>
      <c r="AO52" s="5">
        <v>101</v>
      </c>
      <c r="AP52" s="6">
        <v>0.7594</v>
      </c>
      <c r="AQ52" s="3">
        <v>32</v>
      </c>
      <c r="AR52" s="7">
        <v>0.24059999999999998</v>
      </c>
      <c r="AS52" s="4">
        <v>17</v>
      </c>
      <c r="AT52" s="8">
        <v>0.1133</v>
      </c>
      <c r="AU52" s="8">
        <v>150</v>
      </c>
      <c r="AV52" s="8">
        <v>0</v>
      </c>
      <c r="AW52" s="10">
        <v>150</v>
      </c>
      <c r="AX52" s="11">
        <v>0.001087063131395691</v>
      </c>
      <c r="AY52" s="12">
        <v>0.625</v>
      </c>
      <c r="AZ52" s="5">
        <v>78</v>
      </c>
      <c r="BA52" s="6">
        <v>0.5909</v>
      </c>
      <c r="BB52" s="3">
        <v>54</v>
      </c>
      <c r="BC52" s="7">
        <v>0.40909999999999996</v>
      </c>
      <c r="BD52" s="4">
        <v>18</v>
      </c>
      <c r="BE52" s="8">
        <v>0.12</v>
      </c>
      <c r="BF52" s="8">
        <v>0</v>
      </c>
      <c r="BG52" s="8">
        <v>0</v>
      </c>
      <c r="BH52" s="10">
        <v>150</v>
      </c>
      <c r="BI52" s="11">
        <v>0.001078889724392716</v>
      </c>
      <c r="BJ52" s="12">
        <v>0.625</v>
      </c>
      <c r="BK52" s="5">
        <v>76</v>
      </c>
      <c r="BL52" s="13">
        <v>0.5846</v>
      </c>
      <c r="BM52" s="3">
        <v>54</v>
      </c>
      <c r="BN52" s="6">
        <v>0.4154</v>
      </c>
      <c r="BO52" s="4">
        <v>20</v>
      </c>
      <c r="BP52" s="8">
        <v>0.1333</v>
      </c>
      <c r="BQ52" s="8">
        <v>0</v>
      </c>
      <c r="BR52" s="8">
        <v>0</v>
      </c>
      <c r="BS52" s="10">
        <v>150</v>
      </c>
      <c r="BT52" s="11">
        <v>0.0010625429103867656</v>
      </c>
      <c r="BU52" s="12">
        <v>0.625</v>
      </c>
      <c r="BV52" s="5">
        <v>77</v>
      </c>
      <c r="BW52" s="6">
        <v>0.5878</v>
      </c>
      <c r="BX52" s="3">
        <v>54</v>
      </c>
      <c r="BY52" s="7">
        <v>0.4122</v>
      </c>
      <c r="BZ52" s="4">
        <v>19</v>
      </c>
      <c r="CA52" s="8">
        <v>0.1267</v>
      </c>
      <c r="CB52" s="8">
        <v>0</v>
      </c>
      <c r="CC52" s="8">
        <v>0</v>
      </c>
      <c r="CD52" s="10">
        <v>150</v>
      </c>
      <c r="CE52" s="11">
        <v>0.0010707163173897408</v>
      </c>
      <c r="CF52" s="12">
        <v>0.625</v>
      </c>
    </row>
    <row r="53" spans="1:84" ht="10.5" customHeight="1">
      <c r="A53" s="1">
        <v>25</v>
      </c>
      <c r="B53" s="1">
        <v>0</v>
      </c>
      <c r="C53" s="2" t="s">
        <v>45</v>
      </c>
      <c r="D53" s="3">
        <v>508</v>
      </c>
      <c r="E53" s="3">
        <v>299</v>
      </c>
      <c r="F53" s="3">
        <v>299</v>
      </c>
      <c r="G53" s="4">
        <v>0</v>
      </c>
      <c r="H53" s="5">
        <v>47</v>
      </c>
      <c r="I53" s="6">
        <v>0.1588</v>
      </c>
      <c r="J53" s="3">
        <v>249</v>
      </c>
      <c r="K53" s="7">
        <v>0.8412000000000001</v>
      </c>
      <c r="L53" s="4">
        <v>3</v>
      </c>
      <c r="M53" s="8">
        <v>0.01</v>
      </c>
      <c r="N53" s="9">
        <v>0</v>
      </c>
      <c r="O53" s="8">
        <v>0</v>
      </c>
      <c r="P53" s="10">
        <v>299</v>
      </c>
      <c r="Q53" s="11">
        <v>0.0024193284728806354</v>
      </c>
      <c r="R53" s="12">
        <v>0.5886</v>
      </c>
      <c r="S53" s="5">
        <v>31</v>
      </c>
      <c r="T53" s="6">
        <v>0.1058</v>
      </c>
      <c r="U53" s="3">
        <v>262</v>
      </c>
      <c r="V53" s="7">
        <v>0.8942</v>
      </c>
      <c r="W53" s="4">
        <v>6</v>
      </c>
      <c r="X53" s="8">
        <v>0.020099999999999996</v>
      </c>
      <c r="Y53" s="8">
        <v>0</v>
      </c>
      <c r="Z53" s="8">
        <v>0</v>
      </c>
      <c r="AA53" s="10">
        <v>299</v>
      </c>
      <c r="AB53" s="11">
        <v>0.00239480825187171</v>
      </c>
      <c r="AC53" s="12">
        <v>0.5886</v>
      </c>
      <c r="AD53" s="5">
        <v>26</v>
      </c>
      <c r="AE53" s="6">
        <v>0.08779999999999999</v>
      </c>
      <c r="AF53" s="3">
        <v>270</v>
      </c>
      <c r="AG53" s="7">
        <v>0.9122</v>
      </c>
      <c r="AH53" s="4">
        <v>3</v>
      </c>
      <c r="AI53" s="8">
        <v>0.01</v>
      </c>
      <c r="AJ53" s="4">
        <v>0</v>
      </c>
      <c r="AK53" s="8">
        <v>0</v>
      </c>
      <c r="AL53" s="10">
        <v>299</v>
      </c>
      <c r="AM53" s="11">
        <v>0.0024193284728806354</v>
      </c>
      <c r="AN53" s="12">
        <v>0.5886</v>
      </c>
      <c r="AO53" s="5">
        <v>204</v>
      </c>
      <c r="AP53" s="6">
        <v>0.7132999999999999</v>
      </c>
      <c r="AQ53" s="3">
        <v>82</v>
      </c>
      <c r="AR53" s="7">
        <v>0.2867</v>
      </c>
      <c r="AS53" s="4">
        <v>13</v>
      </c>
      <c r="AT53" s="8">
        <v>0.0435</v>
      </c>
      <c r="AU53" s="8">
        <v>299</v>
      </c>
      <c r="AV53" s="8">
        <v>0</v>
      </c>
      <c r="AW53" s="10">
        <v>299</v>
      </c>
      <c r="AX53" s="11">
        <v>0.0023375944028508843</v>
      </c>
      <c r="AY53" s="12">
        <v>0.5886</v>
      </c>
      <c r="AZ53" s="5">
        <v>152</v>
      </c>
      <c r="BA53" s="6">
        <v>0.5352</v>
      </c>
      <c r="BB53" s="3">
        <v>132</v>
      </c>
      <c r="BC53" s="7">
        <v>0.4648</v>
      </c>
      <c r="BD53" s="4">
        <v>15</v>
      </c>
      <c r="BE53" s="8">
        <v>0.050199999999999995</v>
      </c>
      <c r="BF53" s="8">
        <v>0</v>
      </c>
      <c r="BG53" s="8">
        <v>0</v>
      </c>
      <c r="BH53" s="10">
        <v>299</v>
      </c>
      <c r="BI53" s="11">
        <v>0.002321247588844934</v>
      </c>
      <c r="BJ53" s="12">
        <v>0.5886</v>
      </c>
      <c r="BK53" s="5">
        <v>143</v>
      </c>
      <c r="BL53" s="13">
        <v>0.5018</v>
      </c>
      <c r="BM53" s="3">
        <v>142</v>
      </c>
      <c r="BN53" s="6">
        <v>0.4982</v>
      </c>
      <c r="BO53" s="4">
        <v>14</v>
      </c>
      <c r="BP53" s="8">
        <v>0.046799999999999994</v>
      </c>
      <c r="BQ53" s="8">
        <v>0</v>
      </c>
      <c r="BR53" s="8">
        <v>0</v>
      </c>
      <c r="BS53" s="10">
        <v>299</v>
      </c>
      <c r="BT53" s="11">
        <v>0.0023294209958479094</v>
      </c>
      <c r="BU53" s="12">
        <v>0.5886</v>
      </c>
      <c r="BV53" s="5">
        <v>146</v>
      </c>
      <c r="BW53" s="6">
        <v>0.5123</v>
      </c>
      <c r="BX53" s="3">
        <v>139</v>
      </c>
      <c r="BY53" s="7">
        <v>0.4877</v>
      </c>
      <c r="BZ53" s="4">
        <v>14</v>
      </c>
      <c r="CA53" s="8">
        <v>0.046799999999999994</v>
      </c>
      <c r="CB53" s="8">
        <v>0</v>
      </c>
      <c r="CC53" s="8">
        <v>0</v>
      </c>
      <c r="CD53" s="10">
        <v>299</v>
      </c>
      <c r="CE53" s="11">
        <v>0.0023294209958479094</v>
      </c>
      <c r="CF53" s="12">
        <v>0.5886</v>
      </c>
    </row>
    <row r="54" spans="1:84" ht="10.5" customHeight="1">
      <c r="A54" s="1">
        <v>26</v>
      </c>
      <c r="B54" s="1">
        <v>0</v>
      </c>
      <c r="C54" s="2" t="s">
        <v>46</v>
      </c>
      <c r="D54" s="3">
        <v>732</v>
      </c>
      <c r="E54" s="3">
        <v>419</v>
      </c>
      <c r="F54" s="3">
        <v>419</v>
      </c>
      <c r="G54" s="4">
        <v>0</v>
      </c>
      <c r="H54" s="5">
        <v>79</v>
      </c>
      <c r="I54" s="6">
        <v>0.196</v>
      </c>
      <c r="J54" s="3">
        <v>324</v>
      </c>
      <c r="K54" s="7">
        <v>0.804</v>
      </c>
      <c r="L54" s="4">
        <v>16</v>
      </c>
      <c r="M54" s="8">
        <v>0.0382</v>
      </c>
      <c r="N54" s="9">
        <v>0</v>
      </c>
      <c r="O54" s="8">
        <v>0</v>
      </c>
      <c r="P54" s="10">
        <v>419</v>
      </c>
      <c r="Q54" s="11">
        <v>0.0032938830221989736</v>
      </c>
      <c r="R54" s="12">
        <v>0.5724</v>
      </c>
      <c r="S54" s="5">
        <v>62</v>
      </c>
      <c r="T54" s="6">
        <v>0.1531</v>
      </c>
      <c r="U54" s="3">
        <v>343</v>
      </c>
      <c r="V54" s="7">
        <v>0.8469</v>
      </c>
      <c r="W54" s="4">
        <v>14</v>
      </c>
      <c r="X54" s="8">
        <v>0.0334</v>
      </c>
      <c r="Y54" s="8">
        <v>0</v>
      </c>
      <c r="Z54" s="8">
        <v>0</v>
      </c>
      <c r="AA54" s="10">
        <v>419</v>
      </c>
      <c r="AB54" s="11">
        <v>0.0033102298362049235</v>
      </c>
      <c r="AC54" s="12">
        <v>0.5724</v>
      </c>
      <c r="AD54" s="5">
        <v>47</v>
      </c>
      <c r="AE54" s="6">
        <v>0.1144</v>
      </c>
      <c r="AF54" s="3">
        <v>364</v>
      </c>
      <c r="AG54" s="7">
        <v>0.8856</v>
      </c>
      <c r="AH54" s="4">
        <v>8</v>
      </c>
      <c r="AI54" s="8">
        <v>0.0191</v>
      </c>
      <c r="AJ54" s="4">
        <v>0</v>
      </c>
      <c r="AK54" s="8">
        <v>0</v>
      </c>
      <c r="AL54" s="10">
        <v>419</v>
      </c>
      <c r="AM54" s="11">
        <v>0.0033592702782227744</v>
      </c>
      <c r="AN54" s="12">
        <v>0.5724</v>
      </c>
      <c r="AO54" s="5">
        <v>313</v>
      </c>
      <c r="AP54" s="6">
        <v>0.7985</v>
      </c>
      <c r="AQ54" s="3">
        <v>79</v>
      </c>
      <c r="AR54" s="7">
        <v>0.20149999999999998</v>
      </c>
      <c r="AS54" s="4">
        <v>27</v>
      </c>
      <c r="AT54" s="8">
        <v>0.0644</v>
      </c>
      <c r="AU54" s="8">
        <v>419</v>
      </c>
      <c r="AV54" s="8">
        <v>0</v>
      </c>
      <c r="AW54" s="10">
        <v>419</v>
      </c>
      <c r="AX54" s="11">
        <v>0.003203975545166247</v>
      </c>
      <c r="AY54" s="12">
        <v>0.5724</v>
      </c>
      <c r="AZ54" s="5">
        <v>236</v>
      </c>
      <c r="BA54" s="6">
        <v>0.6036</v>
      </c>
      <c r="BB54" s="3">
        <v>155</v>
      </c>
      <c r="BC54" s="7">
        <v>0.39640000000000003</v>
      </c>
      <c r="BD54" s="4">
        <v>28</v>
      </c>
      <c r="BE54" s="8">
        <v>0.0668</v>
      </c>
      <c r="BF54" s="8">
        <v>0</v>
      </c>
      <c r="BG54" s="8">
        <v>0</v>
      </c>
      <c r="BH54" s="10">
        <v>419</v>
      </c>
      <c r="BI54" s="11">
        <v>0.003195802138163272</v>
      </c>
      <c r="BJ54" s="12">
        <v>0.5724</v>
      </c>
      <c r="BK54" s="5">
        <v>224</v>
      </c>
      <c r="BL54" s="13">
        <v>0.5772999999999999</v>
      </c>
      <c r="BM54" s="3">
        <v>164</v>
      </c>
      <c r="BN54" s="6">
        <v>0.4227</v>
      </c>
      <c r="BO54" s="4">
        <v>31</v>
      </c>
      <c r="BP54" s="8">
        <v>0.07400000000000001</v>
      </c>
      <c r="BQ54" s="8">
        <v>0</v>
      </c>
      <c r="BR54" s="8">
        <v>0</v>
      </c>
      <c r="BS54" s="10">
        <v>419</v>
      </c>
      <c r="BT54" s="11">
        <v>0.0031712819171543466</v>
      </c>
      <c r="BU54" s="12">
        <v>0.5724</v>
      </c>
      <c r="BV54" s="5">
        <v>224</v>
      </c>
      <c r="BW54" s="6">
        <v>0.5818</v>
      </c>
      <c r="BX54" s="3">
        <v>161</v>
      </c>
      <c r="BY54" s="7">
        <v>0.4182</v>
      </c>
      <c r="BZ54" s="4">
        <v>34</v>
      </c>
      <c r="CA54" s="8">
        <v>0.08109999999999999</v>
      </c>
      <c r="CB54" s="8">
        <v>0</v>
      </c>
      <c r="CC54" s="8">
        <v>0</v>
      </c>
      <c r="CD54" s="10">
        <v>419</v>
      </c>
      <c r="CE54" s="11">
        <v>0.0031467616961454213</v>
      </c>
      <c r="CF54" s="12">
        <v>0.5724</v>
      </c>
    </row>
    <row r="55" spans="1:84" ht="10.5" customHeight="1">
      <c r="A55" s="1">
        <v>27</v>
      </c>
      <c r="B55" s="1">
        <v>0</v>
      </c>
      <c r="C55" s="2" t="s">
        <v>47</v>
      </c>
      <c r="D55" s="3">
        <v>401</v>
      </c>
      <c r="E55" s="3">
        <v>266</v>
      </c>
      <c r="F55" s="3">
        <v>266</v>
      </c>
      <c r="G55" s="4">
        <v>0</v>
      </c>
      <c r="H55" s="5">
        <v>27</v>
      </c>
      <c r="I55" s="6">
        <v>0.10310000000000001</v>
      </c>
      <c r="J55" s="3">
        <v>235</v>
      </c>
      <c r="K55" s="7">
        <v>0.8969</v>
      </c>
      <c r="L55" s="4">
        <v>4</v>
      </c>
      <c r="M55" s="8">
        <v>0.015</v>
      </c>
      <c r="N55" s="9">
        <v>0</v>
      </c>
      <c r="O55" s="8">
        <v>0</v>
      </c>
      <c r="P55" s="10">
        <v>266</v>
      </c>
      <c r="Q55" s="11">
        <v>0.0021414326347794816</v>
      </c>
      <c r="R55" s="12">
        <v>0.6633</v>
      </c>
      <c r="S55" s="5">
        <v>24</v>
      </c>
      <c r="T55" s="6">
        <v>0.09230000000000001</v>
      </c>
      <c r="U55" s="3">
        <v>236</v>
      </c>
      <c r="V55" s="7">
        <v>0.9077</v>
      </c>
      <c r="W55" s="4">
        <v>6</v>
      </c>
      <c r="X55" s="8">
        <v>0.0226</v>
      </c>
      <c r="Y55" s="8">
        <v>0</v>
      </c>
      <c r="Z55" s="8">
        <v>0</v>
      </c>
      <c r="AA55" s="10">
        <v>266</v>
      </c>
      <c r="AB55" s="11">
        <v>0.0021250858207735313</v>
      </c>
      <c r="AC55" s="12">
        <v>0.6633</v>
      </c>
      <c r="AD55" s="5">
        <v>21</v>
      </c>
      <c r="AE55" s="6">
        <v>0.0802</v>
      </c>
      <c r="AF55" s="3">
        <v>241</v>
      </c>
      <c r="AG55" s="7">
        <v>0.9198000000000001</v>
      </c>
      <c r="AH55" s="4">
        <v>4</v>
      </c>
      <c r="AI55" s="8">
        <v>0.015</v>
      </c>
      <c r="AJ55" s="4">
        <v>0</v>
      </c>
      <c r="AK55" s="8">
        <v>0</v>
      </c>
      <c r="AL55" s="10">
        <v>266</v>
      </c>
      <c r="AM55" s="11">
        <v>0.0021414326347794816</v>
      </c>
      <c r="AN55" s="12">
        <v>0.6633</v>
      </c>
      <c r="AO55" s="5">
        <v>191</v>
      </c>
      <c r="AP55" s="6">
        <v>0.7579</v>
      </c>
      <c r="AQ55" s="3">
        <v>61</v>
      </c>
      <c r="AR55" s="7">
        <v>0.2421</v>
      </c>
      <c r="AS55" s="4">
        <v>14</v>
      </c>
      <c r="AT55" s="8">
        <v>0.0526</v>
      </c>
      <c r="AU55" s="8">
        <v>266</v>
      </c>
      <c r="AV55" s="8">
        <v>0</v>
      </c>
      <c r="AW55" s="10">
        <v>266</v>
      </c>
      <c r="AX55" s="11">
        <v>0.0020596985647497305</v>
      </c>
      <c r="AY55" s="12">
        <v>0.6633</v>
      </c>
      <c r="AZ55" s="5">
        <v>134</v>
      </c>
      <c r="BA55" s="6">
        <v>0.536</v>
      </c>
      <c r="BB55" s="3">
        <v>116</v>
      </c>
      <c r="BC55" s="7">
        <v>0.46399999999999997</v>
      </c>
      <c r="BD55" s="4">
        <v>16</v>
      </c>
      <c r="BE55" s="8">
        <v>0.0602</v>
      </c>
      <c r="BF55" s="8">
        <v>0</v>
      </c>
      <c r="BG55" s="8">
        <v>0</v>
      </c>
      <c r="BH55" s="10">
        <v>266</v>
      </c>
      <c r="BI55" s="11">
        <v>0.00204335175074378</v>
      </c>
      <c r="BJ55" s="12">
        <v>0.6633</v>
      </c>
      <c r="BK55" s="5">
        <v>129</v>
      </c>
      <c r="BL55" s="13">
        <v>0.5119</v>
      </c>
      <c r="BM55" s="3">
        <v>123</v>
      </c>
      <c r="BN55" s="6">
        <v>0.48810000000000003</v>
      </c>
      <c r="BO55" s="4">
        <v>14</v>
      </c>
      <c r="BP55" s="8">
        <v>0.0526</v>
      </c>
      <c r="BQ55" s="8">
        <v>0</v>
      </c>
      <c r="BR55" s="8">
        <v>0</v>
      </c>
      <c r="BS55" s="10">
        <v>266</v>
      </c>
      <c r="BT55" s="11">
        <v>0.0020596985647497305</v>
      </c>
      <c r="BU55" s="12">
        <v>0.6633</v>
      </c>
      <c r="BV55" s="5">
        <v>128</v>
      </c>
      <c r="BW55" s="6">
        <v>0.512</v>
      </c>
      <c r="BX55" s="3">
        <v>122</v>
      </c>
      <c r="BY55" s="7">
        <v>0.488</v>
      </c>
      <c r="BZ55" s="4">
        <v>16</v>
      </c>
      <c r="CA55" s="8">
        <v>0.0602</v>
      </c>
      <c r="CB55" s="8">
        <v>0</v>
      </c>
      <c r="CC55" s="8">
        <v>0</v>
      </c>
      <c r="CD55" s="10">
        <v>266</v>
      </c>
      <c r="CE55" s="11">
        <v>0.00204335175074378</v>
      </c>
      <c r="CF55" s="12">
        <v>0.6633</v>
      </c>
    </row>
    <row r="56" spans="1:84" ht="10.5" customHeight="1">
      <c r="A56" s="14">
        <v>28</v>
      </c>
      <c r="B56" s="1">
        <v>0</v>
      </c>
      <c r="C56" s="15" t="s">
        <v>48</v>
      </c>
      <c r="D56" s="16">
        <v>14072</v>
      </c>
      <c r="E56" s="16">
        <v>7497</v>
      </c>
      <c r="F56" s="16">
        <v>7495</v>
      </c>
      <c r="G56" s="17">
        <v>1</v>
      </c>
      <c r="H56" s="18">
        <v>1502</v>
      </c>
      <c r="I56" s="19">
        <v>0.20420000000000002</v>
      </c>
      <c r="J56" s="16">
        <v>5854</v>
      </c>
      <c r="K56" s="20">
        <v>0.7958</v>
      </c>
      <c r="L56" s="17">
        <v>138</v>
      </c>
      <c r="M56" s="21">
        <v>0.0184</v>
      </c>
      <c r="N56" s="22">
        <v>0</v>
      </c>
      <c r="O56" s="21">
        <v>0</v>
      </c>
      <c r="P56" s="23">
        <v>7494</v>
      </c>
      <c r="Q56" s="24">
        <v>0.060123581913884984</v>
      </c>
      <c r="R56" s="25">
        <v>0.5328</v>
      </c>
      <c r="S56" s="18">
        <v>1192</v>
      </c>
      <c r="T56" s="19">
        <v>0.16510000000000002</v>
      </c>
      <c r="U56" s="16">
        <v>6028</v>
      </c>
      <c r="V56" s="20">
        <v>0.8349</v>
      </c>
      <c r="W56" s="17">
        <v>274</v>
      </c>
      <c r="X56" s="21">
        <v>0.0366</v>
      </c>
      <c r="Y56" s="21">
        <v>0</v>
      </c>
      <c r="Z56" s="21">
        <v>0</v>
      </c>
      <c r="AA56" s="23"/>
      <c r="AB56" s="24">
        <v>0.059011998561480365</v>
      </c>
      <c r="AC56" s="25">
        <v>0.5328</v>
      </c>
      <c r="AD56" s="18">
        <v>743</v>
      </c>
      <c r="AE56" s="19">
        <v>0.1005</v>
      </c>
      <c r="AF56" s="16">
        <v>6647</v>
      </c>
      <c r="AG56" s="20">
        <v>0.8995000000000001</v>
      </c>
      <c r="AH56" s="17">
        <v>104</v>
      </c>
      <c r="AI56" s="21">
        <v>0.0139</v>
      </c>
      <c r="AJ56" s="17">
        <v>0</v>
      </c>
      <c r="AK56" s="21">
        <v>0</v>
      </c>
      <c r="AL56" s="23">
        <v>7494</v>
      </c>
      <c r="AM56" s="24">
        <v>0.060401477751986135</v>
      </c>
      <c r="AN56" s="25">
        <v>0.5328</v>
      </c>
      <c r="AO56" s="18">
        <v>3952</v>
      </c>
      <c r="AP56" s="19">
        <v>0.5703</v>
      </c>
      <c r="AQ56" s="16">
        <v>2978</v>
      </c>
      <c r="AR56" s="20">
        <v>0.42969999999999997</v>
      </c>
      <c r="AS56" s="17">
        <v>564</v>
      </c>
      <c r="AT56" s="21">
        <v>0.0753</v>
      </c>
      <c r="AU56" s="21">
        <v>7494</v>
      </c>
      <c r="AV56" s="21">
        <v>0</v>
      </c>
      <c r="AW56" s="23">
        <v>7494</v>
      </c>
      <c r="AX56" s="24">
        <v>0.05664171053061758</v>
      </c>
      <c r="AY56" s="25">
        <v>0.5328</v>
      </c>
      <c r="AZ56" s="18">
        <v>2549</v>
      </c>
      <c r="BA56" s="19">
        <v>0.36229999999999996</v>
      </c>
      <c r="BB56" s="16">
        <v>4486</v>
      </c>
      <c r="BC56" s="20">
        <v>0.6377</v>
      </c>
      <c r="BD56" s="17">
        <v>459</v>
      </c>
      <c r="BE56" s="20">
        <v>0.061200000000000004</v>
      </c>
      <c r="BF56" s="21">
        <v>0</v>
      </c>
      <c r="BG56" s="21">
        <v>0</v>
      </c>
      <c r="BH56" s="23">
        <v>7494</v>
      </c>
      <c r="BI56" s="24">
        <v>0.05749991826592997</v>
      </c>
      <c r="BJ56" s="25">
        <v>0.5328</v>
      </c>
      <c r="BK56" s="18">
        <v>2349</v>
      </c>
      <c r="BL56" s="26">
        <v>0.3342</v>
      </c>
      <c r="BM56" s="16">
        <v>4680</v>
      </c>
      <c r="BN56" s="19">
        <v>0.6658</v>
      </c>
      <c r="BO56" s="17">
        <v>465</v>
      </c>
      <c r="BP56" s="21">
        <v>0.062</v>
      </c>
      <c r="BQ56" s="21">
        <v>0</v>
      </c>
      <c r="BR56" s="21">
        <v>0</v>
      </c>
      <c r="BS56" s="23">
        <v>7494</v>
      </c>
      <c r="BT56" s="24">
        <v>0.057450877823912117</v>
      </c>
      <c r="BU56" s="25">
        <v>0.5328</v>
      </c>
      <c r="BV56" s="18">
        <v>2448</v>
      </c>
      <c r="BW56" s="19">
        <v>0.3493</v>
      </c>
      <c r="BX56" s="16">
        <v>4561</v>
      </c>
      <c r="BY56" s="20">
        <v>0.6507</v>
      </c>
      <c r="BZ56" s="17">
        <v>485</v>
      </c>
      <c r="CA56" s="21">
        <v>0.0647</v>
      </c>
      <c r="CB56" s="21">
        <v>0</v>
      </c>
      <c r="CC56" s="21">
        <v>0</v>
      </c>
      <c r="CD56" s="23">
        <v>7494</v>
      </c>
      <c r="CE56" s="24">
        <v>0.05728740968385262</v>
      </c>
      <c r="CF56" s="25">
        <v>0.5328</v>
      </c>
    </row>
    <row r="57" spans="1:84" ht="10.5" customHeight="1">
      <c r="A57" s="1"/>
      <c r="B57" s="1">
        <v>2801</v>
      </c>
      <c r="C57" s="2" t="s">
        <v>49</v>
      </c>
      <c r="D57" s="3">
        <v>6722</v>
      </c>
      <c r="E57" s="3">
        <v>3643</v>
      </c>
      <c r="F57" s="3">
        <v>3641</v>
      </c>
      <c r="G57" s="4">
        <v>0</v>
      </c>
      <c r="H57" s="5">
        <v>708</v>
      </c>
      <c r="I57" s="6">
        <v>0.19820000000000002</v>
      </c>
      <c r="J57" s="3">
        <v>2865</v>
      </c>
      <c r="K57" s="7">
        <v>0.8018000000000001</v>
      </c>
      <c r="L57" s="4">
        <v>68</v>
      </c>
      <c r="M57" s="8">
        <v>0.0187</v>
      </c>
      <c r="N57" s="9">
        <v>0</v>
      </c>
      <c r="O57" s="8">
        <v>0</v>
      </c>
      <c r="P57" s="10">
        <v>3641</v>
      </c>
      <c r="Q57" s="11">
        <v>0.029203583221630105</v>
      </c>
      <c r="R57" s="12">
        <v>0.542</v>
      </c>
      <c r="S57" s="5">
        <v>565</v>
      </c>
      <c r="T57" s="6">
        <v>0.1618</v>
      </c>
      <c r="U57" s="3">
        <v>2927</v>
      </c>
      <c r="V57" s="7">
        <v>0.8382</v>
      </c>
      <c r="W57" s="4">
        <v>149</v>
      </c>
      <c r="X57" s="8">
        <v>0.0409</v>
      </c>
      <c r="Y57" s="8">
        <v>0</v>
      </c>
      <c r="Z57" s="8">
        <v>0</v>
      </c>
      <c r="AA57" s="10">
        <v>3641</v>
      </c>
      <c r="AB57" s="11">
        <v>0.02854153725438912</v>
      </c>
      <c r="AC57" s="12">
        <v>0.542</v>
      </c>
      <c r="AD57" s="5">
        <v>362</v>
      </c>
      <c r="AE57" s="6">
        <v>0.1011</v>
      </c>
      <c r="AF57" s="3">
        <v>3220</v>
      </c>
      <c r="AG57" s="7">
        <v>0.8989</v>
      </c>
      <c r="AH57" s="4">
        <v>59</v>
      </c>
      <c r="AI57" s="8">
        <v>0.016200000000000003</v>
      </c>
      <c r="AJ57" s="4">
        <v>0</v>
      </c>
      <c r="AK57" s="8">
        <v>0</v>
      </c>
      <c r="AL57" s="10">
        <v>3641</v>
      </c>
      <c r="AM57" s="11">
        <v>0.02927714388465688</v>
      </c>
      <c r="AN57" s="12">
        <v>0.542</v>
      </c>
      <c r="AO57" s="5">
        <v>1964</v>
      </c>
      <c r="AP57" s="6">
        <v>0.5837</v>
      </c>
      <c r="AQ57" s="3">
        <v>1401</v>
      </c>
      <c r="AR57" s="7">
        <v>0.4163</v>
      </c>
      <c r="AS57" s="4">
        <v>276</v>
      </c>
      <c r="AT57" s="8">
        <v>0.0758</v>
      </c>
      <c r="AU57" s="8">
        <v>3641</v>
      </c>
      <c r="AV57" s="8">
        <v>0</v>
      </c>
      <c r="AW57" s="10">
        <v>3641</v>
      </c>
      <c r="AX57" s="11">
        <v>0.02750351456501128</v>
      </c>
      <c r="AY57" s="12">
        <v>0.542</v>
      </c>
      <c r="AZ57" s="5">
        <v>1289</v>
      </c>
      <c r="BA57" s="6">
        <v>0.377</v>
      </c>
      <c r="BB57" s="3">
        <v>2130</v>
      </c>
      <c r="BC57" s="7">
        <v>0.623</v>
      </c>
      <c r="BD57" s="4">
        <v>222</v>
      </c>
      <c r="BE57" s="8">
        <v>0.061</v>
      </c>
      <c r="BF57" s="8">
        <v>0</v>
      </c>
      <c r="BG57" s="8">
        <v>0</v>
      </c>
      <c r="BH57" s="10"/>
      <c r="BI57" s="11">
        <v>0.027944878543171937</v>
      </c>
      <c r="BJ57" s="12">
        <v>0.542</v>
      </c>
      <c r="BK57" s="5">
        <v>1192</v>
      </c>
      <c r="BL57" s="13">
        <v>0.3494</v>
      </c>
      <c r="BM57" s="3">
        <v>2220</v>
      </c>
      <c r="BN57" s="6">
        <v>0.6506000000000001</v>
      </c>
      <c r="BO57" s="4">
        <v>229</v>
      </c>
      <c r="BP57" s="8">
        <v>0.0629</v>
      </c>
      <c r="BQ57" s="8">
        <v>0</v>
      </c>
      <c r="BR57" s="8">
        <v>0</v>
      </c>
      <c r="BS57" s="10">
        <v>3641</v>
      </c>
      <c r="BT57" s="11">
        <v>0.02788766469415111</v>
      </c>
      <c r="BU57" s="12">
        <v>0.542</v>
      </c>
      <c r="BV57" s="5">
        <v>1232</v>
      </c>
      <c r="BW57" s="6">
        <v>0.3614</v>
      </c>
      <c r="BX57" s="3">
        <v>2177</v>
      </c>
      <c r="BY57" s="7">
        <v>0.6386</v>
      </c>
      <c r="BZ57" s="4">
        <v>232</v>
      </c>
      <c r="CA57" s="8">
        <v>0.0637</v>
      </c>
      <c r="CB57" s="8">
        <v>0</v>
      </c>
      <c r="CC57" s="8">
        <v>0</v>
      </c>
      <c r="CD57" s="10">
        <v>3641</v>
      </c>
      <c r="CE57" s="11">
        <v>0.027863144473142185</v>
      </c>
      <c r="CF57" s="12">
        <v>0.542</v>
      </c>
    </row>
    <row r="58" spans="1:84" ht="10.5" customHeight="1">
      <c r="A58" s="1"/>
      <c r="B58" s="1">
        <v>2802</v>
      </c>
      <c r="C58" s="2" t="s">
        <v>50</v>
      </c>
      <c r="D58" s="3">
        <v>7350</v>
      </c>
      <c r="E58" s="3">
        <v>3854</v>
      </c>
      <c r="F58" s="3">
        <v>3854</v>
      </c>
      <c r="G58" s="4">
        <v>1</v>
      </c>
      <c r="H58" s="5">
        <v>794</v>
      </c>
      <c r="I58" s="6">
        <v>0.20989999999999998</v>
      </c>
      <c r="J58" s="3">
        <v>2989</v>
      </c>
      <c r="K58" s="7">
        <v>0.7901</v>
      </c>
      <c r="L58" s="4">
        <v>70</v>
      </c>
      <c r="M58" s="8">
        <v>0.0182</v>
      </c>
      <c r="N58" s="9">
        <v>0</v>
      </c>
      <c r="O58" s="8">
        <v>0</v>
      </c>
      <c r="P58" s="10">
        <v>3853</v>
      </c>
      <c r="Q58" s="11">
        <v>0.03091999869225488</v>
      </c>
      <c r="R58" s="12">
        <v>0.5244</v>
      </c>
      <c r="S58" s="5">
        <v>627</v>
      </c>
      <c r="T58" s="6">
        <v>0.16820000000000002</v>
      </c>
      <c r="U58" s="3">
        <v>3101</v>
      </c>
      <c r="V58" s="7">
        <v>0.8318000000000001</v>
      </c>
      <c r="W58" s="4">
        <v>125</v>
      </c>
      <c r="X58" s="8">
        <v>0.032400000000000005</v>
      </c>
      <c r="Y58" s="8">
        <v>0</v>
      </c>
      <c r="Z58" s="8">
        <v>0</v>
      </c>
      <c r="AA58" s="10">
        <v>3853</v>
      </c>
      <c r="AB58" s="11">
        <v>0.03047046130709125</v>
      </c>
      <c r="AC58" s="12">
        <v>0.5244</v>
      </c>
      <c r="AD58" s="5">
        <v>381</v>
      </c>
      <c r="AE58" s="6">
        <v>0.1001</v>
      </c>
      <c r="AF58" s="3">
        <v>3427</v>
      </c>
      <c r="AG58" s="7">
        <v>0.8998999999999999</v>
      </c>
      <c r="AH58" s="4">
        <v>45</v>
      </c>
      <c r="AI58" s="8">
        <v>0.011699999999999999</v>
      </c>
      <c r="AJ58" s="4">
        <v>0</v>
      </c>
      <c r="AK58" s="8">
        <v>0</v>
      </c>
      <c r="AL58" s="10">
        <v>3853</v>
      </c>
      <c r="AM58" s="11">
        <v>0.031124333867329258</v>
      </c>
      <c r="AN58" s="12">
        <v>0.5244</v>
      </c>
      <c r="AO58" s="5">
        <v>1988</v>
      </c>
      <c r="AP58" s="6">
        <v>0.5576</v>
      </c>
      <c r="AQ58" s="3">
        <v>1577</v>
      </c>
      <c r="AR58" s="7">
        <v>0.4424</v>
      </c>
      <c r="AS58" s="4">
        <v>288</v>
      </c>
      <c r="AT58" s="8">
        <v>0.0747</v>
      </c>
      <c r="AU58" s="8">
        <v>3853</v>
      </c>
      <c r="AV58" s="8">
        <v>0</v>
      </c>
      <c r="AW58" s="10">
        <v>3853</v>
      </c>
      <c r="AX58" s="11">
        <v>0.029138195965606302</v>
      </c>
      <c r="AY58" s="12">
        <v>0.5244</v>
      </c>
      <c r="AZ58" s="5">
        <v>1260</v>
      </c>
      <c r="BA58" s="6">
        <v>0.34850000000000003</v>
      </c>
      <c r="BB58" s="3">
        <v>2356</v>
      </c>
      <c r="BC58" s="7">
        <v>0.6515000000000001</v>
      </c>
      <c r="BD58" s="4">
        <v>237</v>
      </c>
      <c r="BE58" s="8">
        <v>0.061500000000000006</v>
      </c>
      <c r="BF58" s="8">
        <v>0</v>
      </c>
      <c r="BG58" s="8">
        <v>0</v>
      </c>
      <c r="BH58" s="10">
        <v>3853</v>
      </c>
      <c r="BI58" s="11">
        <v>0.029555039722758036</v>
      </c>
      <c r="BJ58" s="12">
        <v>0.5244</v>
      </c>
      <c r="BK58" s="5">
        <v>1157</v>
      </c>
      <c r="BL58" s="13">
        <v>0.31989999999999996</v>
      </c>
      <c r="BM58" s="3">
        <v>2460</v>
      </c>
      <c r="BN58" s="6">
        <v>0.6801</v>
      </c>
      <c r="BO58" s="4">
        <v>236</v>
      </c>
      <c r="BP58" s="8">
        <v>0.0613</v>
      </c>
      <c r="BQ58" s="8">
        <v>0</v>
      </c>
      <c r="BR58" s="8">
        <v>0</v>
      </c>
      <c r="BS58" s="10">
        <v>3853</v>
      </c>
      <c r="BT58" s="11">
        <v>0.02956321312976101</v>
      </c>
      <c r="BU58" s="12">
        <v>0.5244</v>
      </c>
      <c r="BV58" s="5">
        <v>1216</v>
      </c>
      <c r="BW58" s="6">
        <v>0.3378</v>
      </c>
      <c r="BX58" s="3">
        <v>2384</v>
      </c>
      <c r="BY58" s="7">
        <v>0.6622</v>
      </c>
      <c r="BZ58" s="4">
        <v>253</v>
      </c>
      <c r="CA58" s="8">
        <v>0.06570000000000001</v>
      </c>
      <c r="CB58" s="8">
        <v>0</v>
      </c>
      <c r="CC58" s="8">
        <v>0</v>
      </c>
      <c r="CD58" s="10">
        <v>3853</v>
      </c>
      <c r="CE58" s="11">
        <v>0.029424265210710433</v>
      </c>
      <c r="CF58" s="12">
        <v>0.5244</v>
      </c>
    </row>
    <row r="59" spans="1:84" ht="10.5" customHeight="1">
      <c r="A59" s="1">
        <v>29</v>
      </c>
      <c r="B59" s="1">
        <v>0</v>
      </c>
      <c r="C59" s="2" t="s">
        <v>51</v>
      </c>
      <c r="D59" s="3">
        <v>1154</v>
      </c>
      <c r="E59" s="3">
        <v>654</v>
      </c>
      <c r="F59" s="3">
        <v>654</v>
      </c>
      <c r="G59" s="4">
        <v>0</v>
      </c>
      <c r="H59" s="5">
        <v>116</v>
      </c>
      <c r="I59" s="6">
        <v>0.1807</v>
      </c>
      <c r="J59" s="3">
        <v>526</v>
      </c>
      <c r="K59" s="7">
        <v>0.8193</v>
      </c>
      <c r="L59" s="4">
        <v>12</v>
      </c>
      <c r="M59" s="8">
        <v>0.0183</v>
      </c>
      <c r="N59" s="9">
        <v>0</v>
      </c>
      <c r="O59" s="8">
        <v>0</v>
      </c>
      <c r="P59" s="10">
        <v>654</v>
      </c>
      <c r="Q59" s="11">
        <v>0.005247327295910027</v>
      </c>
      <c r="R59" s="12">
        <v>0.5667</v>
      </c>
      <c r="S59" s="5">
        <v>92</v>
      </c>
      <c r="T59" s="6">
        <v>0.14529999999999998</v>
      </c>
      <c r="U59" s="3">
        <v>541</v>
      </c>
      <c r="V59" s="7">
        <v>0.8547</v>
      </c>
      <c r="W59" s="4">
        <v>21</v>
      </c>
      <c r="X59" s="8">
        <v>0.0321</v>
      </c>
      <c r="Y59" s="8">
        <v>0</v>
      </c>
      <c r="Z59" s="8">
        <v>0</v>
      </c>
      <c r="AA59" s="10">
        <v>654</v>
      </c>
      <c r="AB59" s="11">
        <v>0.005173766632883251</v>
      </c>
      <c r="AC59" s="12">
        <v>0.5667</v>
      </c>
      <c r="AD59" s="5">
        <v>73</v>
      </c>
      <c r="AE59" s="6">
        <v>0.113</v>
      </c>
      <c r="AF59" s="3">
        <v>573</v>
      </c>
      <c r="AG59" s="7">
        <v>0.887</v>
      </c>
      <c r="AH59" s="4">
        <v>8</v>
      </c>
      <c r="AI59" s="8">
        <v>0.012199999999999999</v>
      </c>
      <c r="AJ59" s="4">
        <v>0</v>
      </c>
      <c r="AK59" s="8">
        <v>0</v>
      </c>
      <c r="AL59" s="10">
        <v>654</v>
      </c>
      <c r="AM59" s="11">
        <v>0.0052800209239219275</v>
      </c>
      <c r="AN59" s="12">
        <v>0.5667</v>
      </c>
      <c r="AO59" s="5">
        <v>403</v>
      </c>
      <c r="AP59" s="6">
        <v>0.6607</v>
      </c>
      <c r="AQ59" s="3">
        <v>207</v>
      </c>
      <c r="AR59" s="7">
        <v>0.3393</v>
      </c>
      <c r="AS59" s="4">
        <v>44</v>
      </c>
      <c r="AT59" s="8">
        <v>0.0673</v>
      </c>
      <c r="AU59" s="8">
        <v>654</v>
      </c>
      <c r="AV59" s="8">
        <v>0</v>
      </c>
      <c r="AW59" s="10">
        <v>654</v>
      </c>
      <c r="AX59" s="11">
        <v>0.004985778271814823</v>
      </c>
      <c r="AY59" s="12">
        <v>0.5667</v>
      </c>
      <c r="AZ59" s="5">
        <v>301</v>
      </c>
      <c r="BA59" s="6">
        <v>0.5042</v>
      </c>
      <c r="BB59" s="3">
        <v>296</v>
      </c>
      <c r="BC59" s="7">
        <v>0.49579999999999996</v>
      </c>
      <c r="BD59" s="4">
        <v>57</v>
      </c>
      <c r="BE59" s="8">
        <v>0.0872</v>
      </c>
      <c r="BF59" s="8">
        <v>0</v>
      </c>
      <c r="BG59" s="8">
        <v>0</v>
      </c>
      <c r="BH59" s="10">
        <v>654</v>
      </c>
      <c r="BI59" s="11">
        <v>0.004879523980776147</v>
      </c>
      <c r="BJ59" s="12">
        <v>0.5667</v>
      </c>
      <c r="BK59" s="5">
        <v>280</v>
      </c>
      <c r="BL59" s="13">
        <v>0.46509999999999996</v>
      </c>
      <c r="BM59" s="3">
        <v>322</v>
      </c>
      <c r="BN59" s="6">
        <v>0.5349</v>
      </c>
      <c r="BO59" s="4">
        <v>52</v>
      </c>
      <c r="BP59" s="8">
        <v>0.0795</v>
      </c>
      <c r="BQ59" s="8">
        <v>0</v>
      </c>
      <c r="BR59" s="8">
        <v>0</v>
      </c>
      <c r="BS59" s="10">
        <v>654</v>
      </c>
      <c r="BT59" s="11">
        <v>0.004920391015791023</v>
      </c>
      <c r="BU59" s="12">
        <v>0.5667</v>
      </c>
      <c r="BV59" s="5">
        <v>292</v>
      </c>
      <c r="BW59" s="6">
        <v>0.48829999999999996</v>
      </c>
      <c r="BX59" s="3">
        <v>306</v>
      </c>
      <c r="BY59" s="7">
        <v>0.5117</v>
      </c>
      <c r="BZ59" s="4">
        <v>56</v>
      </c>
      <c r="CA59" s="8">
        <v>0.08560000000000001</v>
      </c>
      <c r="CB59" s="8">
        <v>0</v>
      </c>
      <c r="CC59" s="8">
        <v>0</v>
      </c>
      <c r="CD59" s="10">
        <v>654</v>
      </c>
      <c r="CE59" s="11">
        <v>0.004887697387779122</v>
      </c>
      <c r="CF59" s="12">
        <v>0.5667</v>
      </c>
    </row>
    <row r="60" spans="1:84" s="92" customFormat="1" ht="10.5" customHeight="1">
      <c r="A60" s="1">
        <v>30</v>
      </c>
      <c r="B60" s="1">
        <v>0</v>
      </c>
      <c r="C60" s="2" t="s">
        <v>52</v>
      </c>
      <c r="D60" s="3">
        <v>9461</v>
      </c>
      <c r="E60" s="3">
        <v>4628</v>
      </c>
      <c r="F60" s="3">
        <v>4626</v>
      </c>
      <c r="G60" s="4">
        <v>1</v>
      </c>
      <c r="H60" s="5">
        <v>987</v>
      </c>
      <c r="I60" s="6">
        <v>0.2175</v>
      </c>
      <c r="J60" s="3">
        <v>3551</v>
      </c>
      <c r="K60" s="7">
        <v>0.7825</v>
      </c>
      <c r="L60" s="4">
        <v>87</v>
      </c>
      <c r="M60" s="8">
        <v>0.018799999999999997</v>
      </c>
      <c r="N60" s="9">
        <v>0</v>
      </c>
      <c r="O60" s="8">
        <v>0</v>
      </c>
      <c r="P60" s="10">
        <v>4625</v>
      </c>
      <c r="Q60" s="11">
        <v>0.0370909209795011</v>
      </c>
      <c r="R60" s="12">
        <v>0.4892</v>
      </c>
      <c r="S60" s="5">
        <v>798</v>
      </c>
      <c r="T60" s="6">
        <v>0.1782</v>
      </c>
      <c r="U60" s="3">
        <v>3681</v>
      </c>
      <c r="V60" s="7">
        <v>0.8218000000000001</v>
      </c>
      <c r="W60" s="4">
        <v>146</v>
      </c>
      <c r="X60" s="8">
        <v>0.0316</v>
      </c>
      <c r="Y60" s="8">
        <v>0</v>
      </c>
      <c r="Z60" s="8">
        <v>0</v>
      </c>
      <c r="AA60" s="10">
        <v>4625</v>
      </c>
      <c r="AB60" s="11">
        <v>0.03660868996632556</v>
      </c>
      <c r="AC60" s="12">
        <v>0.4892</v>
      </c>
      <c r="AD60" s="5">
        <v>521</v>
      </c>
      <c r="AE60" s="6">
        <v>0.1143</v>
      </c>
      <c r="AF60" s="3">
        <v>4036</v>
      </c>
      <c r="AG60" s="7">
        <v>0.8856999999999999</v>
      </c>
      <c r="AH60" s="4">
        <v>68</v>
      </c>
      <c r="AI60" s="8">
        <v>0.0147</v>
      </c>
      <c r="AJ60" s="4">
        <v>0</v>
      </c>
      <c r="AK60" s="8">
        <v>0</v>
      </c>
      <c r="AL60" s="10">
        <v>4625</v>
      </c>
      <c r="AM60" s="11">
        <v>0.03724621571255762</v>
      </c>
      <c r="AN60" s="12">
        <v>0.4892</v>
      </c>
      <c r="AO60" s="5">
        <v>2448</v>
      </c>
      <c r="AP60" s="6">
        <v>0.5694</v>
      </c>
      <c r="AQ60" s="3">
        <v>1851</v>
      </c>
      <c r="AR60" s="7">
        <v>0.43060000000000004</v>
      </c>
      <c r="AS60" s="4">
        <v>326</v>
      </c>
      <c r="AT60" s="8">
        <v>0.0705</v>
      </c>
      <c r="AU60" s="8">
        <v>4625</v>
      </c>
      <c r="AV60" s="8">
        <v>0</v>
      </c>
      <c r="AW60" s="10">
        <v>4625</v>
      </c>
      <c r="AX60" s="11">
        <v>0.03513747670579004</v>
      </c>
      <c r="AY60" s="12">
        <v>0.4892</v>
      </c>
      <c r="AZ60" s="5">
        <v>1539</v>
      </c>
      <c r="BA60" s="6">
        <v>0.3555</v>
      </c>
      <c r="BB60" s="3">
        <v>2790</v>
      </c>
      <c r="BC60" s="7">
        <v>0.6445000000000001</v>
      </c>
      <c r="BD60" s="4">
        <v>296</v>
      </c>
      <c r="BE60" s="8">
        <v>0.064</v>
      </c>
      <c r="BF60" s="8">
        <v>0</v>
      </c>
      <c r="BG60" s="8">
        <v>0</v>
      </c>
      <c r="BH60" s="10">
        <v>4625</v>
      </c>
      <c r="BI60" s="11">
        <v>0.0353826789158793</v>
      </c>
      <c r="BJ60" s="12">
        <v>0.4892</v>
      </c>
      <c r="BK60" s="5">
        <v>1445</v>
      </c>
      <c r="BL60" s="13">
        <v>0.33399999999999996</v>
      </c>
      <c r="BM60" s="3">
        <v>2881</v>
      </c>
      <c r="BN60" s="6">
        <v>0.6659999999999999</v>
      </c>
      <c r="BO60" s="4">
        <v>299</v>
      </c>
      <c r="BP60" s="8">
        <v>0.0646</v>
      </c>
      <c r="BQ60" s="8">
        <v>0</v>
      </c>
      <c r="BR60" s="8">
        <v>0</v>
      </c>
      <c r="BS60" s="10">
        <v>4625</v>
      </c>
      <c r="BT60" s="11">
        <v>0.03535815869487037</v>
      </c>
      <c r="BU60" s="12">
        <v>0.4892</v>
      </c>
      <c r="BV60" s="5">
        <v>1485</v>
      </c>
      <c r="BW60" s="6">
        <v>0.3444</v>
      </c>
      <c r="BX60" s="3">
        <v>2827</v>
      </c>
      <c r="BY60" s="7">
        <v>0.6556000000000001</v>
      </c>
      <c r="BZ60" s="4">
        <v>313</v>
      </c>
      <c r="CA60" s="8">
        <v>0.0677</v>
      </c>
      <c r="CB60" s="8">
        <v>0</v>
      </c>
      <c r="CC60" s="8">
        <v>0</v>
      </c>
      <c r="CD60" s="10">
        <v>4625</v>
      </c>
      <c r="CE60" s="11">
        <v>0.03524373099682872</v>
      </c>
      <c r="CF60" s="12">
        <v>0.4892</v>
      </c>
    </row>
    <row r="61" spans="1:84" ht="10.5" customHeight="1">
      <c r="A61" s="1">
        <v>31</v>
      </c>
      <c r="B61" s="1">
        <v>0</v>
      </c>
      <c r="C61" s="2" t="s">
        <v>53</v>
      </c>
      <c r="D61" s="3">
        <v>9071</v>
      </c>
      <c r="E61" s="3">
        <v>4769</v>
      </c>
      <c r="F61" s="3">
        <v>4768</v>
      </c>
      <c r="G61" s="4">
        <v>0</v>
      </c>
      <c r="H61" s="5">
        <v>1043</v>
      </c>
      <c r="I61" s="6">
        <v>0.2224</v>
      </c>
      <c r="J61" s="3">
        <v>3646</v>
      </c>
      <c r="K61" s="7">
        <v>0.7776000000000001</v>
      </c>
      <c r="L61" s="4">
        <v>79</v>
      </c>
      <c r="M61" s="8">
        <v>0.0166</v>
      </c>
      <c r="N61" s="9">
        <v>0</v>
      </c>
      <c r="O61" s="8">
        <v>0</v>
      </c>
      <c r="P61" s="10">
        <v>4768</v>
      </c>
      <c r="Q61" s="11">
        <v>0.038325105436950335</v>
      </c>
      <c r="R61" s="12">
        <v>0.5257000000000001</v>
      </c>
      <c r="S61" s="5">
        <v>832</v>
      </c>
      <c r="T61" s="6">
        <v>0.1802</v>
      </c>
      <c r="U61" s="3">
        <v>3784</v>
      </c>
      <c r="V61" s="7">
        <v>0.8198000000000001</v>
      </c>
      <c r="W61" s="4">
        <v>152</v>
      </c>
      <c r="X61" s="8">
        <v>0.0319</v>
      </c>
      <c r="Y61" s="8">
        <v>0</v>
      </c>
      <c r="Z61" s="8">
        <v>0</v>
      </c>
      <c r="AA61" s="10">
        <v>4768</v>
      </c>
      <c r="AB61" s="11">
        <v>0.03772844672573315</v>
      </c>
      <c r="AC61" s="12">
        <v>0.5257000000000001</v>
      </c>
      <c r="AD61" s="5">
        <v>541</v>
      </c>
      <c r="AE61" s="6">
        <v>0.1149</v>
      </c>
      <c r="AF61" s="3">
        <v>4166</v>
      </c>
      <c r="AG61" s="7">
        <v>0.8851</v>
      </c>
      <c r="AH61" s="4">
        <v>61</v>
      </c>
      <c r="AI61" s="8">
        <v>0.0128</v>
      </c>
      <c r="AJ61" s="4">
        <v>0</v>
      </c>
      <c r="AK61" s="8">
        <v>0</v>
      </c>
      <c r="AL61" s="10">
        <v>4768</v>
      </c>
      <c r="AM61" s="11">
        <v>0.03847222676300389</v>
      </c>
      <c r="AN61" s="12">
        <v>0.5257000000000001</v>
      </c>
      <c r="AO61" s="5">
        <v>2439</v>
      </c>
      <c r="AP61" s="6">
        <v>0.5523</v>
      </c>
      <c r="AQ61" s="3">
        <v>1977</v>
      </c>
      <c r="AR61" s="7">
        <v>0.44770000000000004</v>
      </c>
      <c r="AS61" s="4">
        <v>352</v>
      </c>
      <c r="AT61" s="8">
        <v>0.0738</v>
      </c>
      <c r="AU61" s="8">
        <v>4768</v>
      </c>
      <c r="AV61" s="8">
        <v>0</v>
      </c>
      <c r="AW61" s="10">
        <v>4768</v>
      </c>
      <c r="AX61" s="11">
        <v>0.03609376532513813</v>
      </c>
      <c r="AY61" s="12">
        <v>0.5257000000000001</v>
      </c>
      <c r="AZ61" s="5">
        <v>1563</v>
      </c>
      <c r="BA61" s="6">
        <v>0.34869999999999995</v>
      </c>
      <c r="BB61" s="3">
        <v>2919</v>
      </c>
      <c r="BC61" s="7">
        <v>0.6513</v>
      </c>
      <c r="BD61" s="4">
        <v>286</v>
      </c>
      <c r="BE61" s="8">
        <v>0.06</v>
      </c>
      <c r="BF61" s="8">
        <v>0</v>
      </c>
      <c r="BG61" s="8">
        <v>0</v>
      </c>
      <c r="BH61" s="10">
        <v>4768</v>
      </c>
      <c r="BI61" s="11">
        <v>0.03663321018733449</v>
      </c>
      <c r="BJ61" s="12">
        <v>0.5257000000000001</v>
      </c>
      <c r="BK61" s="5">
        <v>1472</v>
      </c>
      <c r="BL61" s="13">
        <v>0.3274</v>
      </c>
      <c r="BM61" s="3">
        <v>3024</v>
      </c>
      <c r="BN61" s="6">
        <v>0.6726000000000001</v>
      </c>
      <c r="BO61" s="4">
        <v>272</v>
      </c>
      <c r="BP61" s="8">
        <v>0.057</v>
      </c>
      <c r="BQ61" s="8">
        <v>0</v>
      </c>
      <c r="BR61" s="8">
        <v>0</v>
      </c>
      <c r="BS61" s="10">
        <v>4768</v>
      </c>
      <c r="BT61" s="11">
        <v>0.03674763788537614</v>
      </c>
      <c r="BU61" s="12">
        <v>0.5257000000000001</v>
      </c>
      <c r="BV61" s="5">
        <v>1508</v>
      </c>
      <c r="BW61" s="6">
        <v>0.3373</v>
      </c>
      <c r="BX61" s="3">
        <v>2963</v>
      </c>
      <c r="BY61" s="7">
        <v>0.6627</v>
      </c>
      <c r="BZ61" s="4">
        <v>297</v>
      </c>
      <c r="CA61" s="8">
        <v>0.0623</v>
      </c>
      <c r="CB61" s="8">
        <v>0</v>
      </c>
      <c r="CC61" s="8">
        <v>0</v>
      </c>
      <c r="CD61" s="10">
        <v>4768</v>
      </c>
      <c r="CE61" s="11">
        <v>0.03654330271030176</v>
      </c>
      <c r="CF61" s="12">
        <v>0.5257000000000001</v>
      </c>
    </row>
    <row r="62" spans="1:84" ht="10.5" customHeight="1">
      <c r="A62" s="1">
        <v>32</v>
      </c>
      <c r="B62" s="1">
        <v>0</v>
      </c>
      <c r="C62" s="2" t="s">
        <v>54</v>
      </c>
      <c r="D62" s="3">
        <v>1648</v>
      </c>
      <c r="E62" s="3">
        <v>879</v>
      </c>
      <c r="F62" s="3">
        <v>878</v>
      </c>
      <c r="G62" s="4">
        <v>0</v>
      </c>
      <c r="H62" s="5">
        <v>161</v>
      </c>
      <c r="I62" s="6">
        <v>0.1863</v>
      </c>
      <c r="J62" s="3">
        <v>703</v>
      </c>
      <c r="K62" s="7">
        <v>0.8137000000000001</v>
      </c>
      <c r="L62" s="4">
        <v>14</v>
      </c>
      <c r="M62" s="8">
        <v>0.0159</v>
      </c>
      <c r="N62" s="9">
        <v>0</v>
      </c>
      <c r="O62" s="8">
        <v>0</v>
      </c>
      <c r="P62" s="10">
        <v>878</v>
      </c>
      <c r="Q62" s="11">
        <v>0.007061823650570504</v>
      </c>
      <c r="R62" s="12">
        <v>0.5334</v>
      </c>
      <c r="S62" s="5">
        <v>126</v>
      </c>
      <c r="T62" s="6">
        <v>0.14880000000000002</v>
      </c>
      <c r="U62" s="3">
        <v>721</v>
      </c>
      <c r="V62" s="7">
        <v>0.8512000000000001</v>
      </c>
      <c r="W62" s="4">
        <v>31</v>
      </c>
      <c r="X62" s="8">
        <v>0.0353</v>
      </c>
      <c r="Y62" s="8">
        <v>0</v>
      </c>
      <c r="Z62" s="8">
        <v>0</v>
      </c>
      <c r="AA62" s="10">
        <v>878</v>
      </c>
      <c r="AB62" s="11">
        <v>0.0069228757315199264</v>
      </c>
      <c r="AC62" s="12">
        <v>0.5334</v>
      </c>
      <c r="AD62" s="5">
        <v>84</v>
      </c>
      <c r="AE62" s="6">
        <v>0.0967</v>
      </c>
      <c r="AF62" s="3">
        <v>785</v>
      </c>
      <c r="AG62" s="7">
        <v>0.9033</v>
      </c>
      <c r="AH62" s="4">
        <v>9</v>
      </c>
      <c r="AI62" s="8">
        <v>0.0103</v>
      </c>
      <c r="AJ62" s="4">
        <v>0</v>
      </c>
      <c r="AK62" s="8">
        <v>0</v>
      </c>
      <c r="AL62" s="10">
        <v>878</v>
      </c>
      <c r="AM62" s="11">
        <v>0.007102690685585379</v>
      </c>
      <c r="AN62" s="12">
        <v>0.5334</v>
      </c>
      <c r="AO62" s="5">
        <v>530</v>
      </c>
      <c r="AP62" s="6">
        <v>0.6535</v>
      </c>
      <c r="AQ62" s="3">
        <v>281</v>
      </c>
      <c r="AR62" s="7">
        <v>0.3465</v>
      </c>
      <c r="AS62" s="4">
        <v>67</v>
      </c>
      <c r="AT62" s="8">
        <v>0.07629999999999999</v>
      </c>
      <c r="AU62" s="8">
        <v>878</v>
      </c>
      <c r="AV62" s="8">
        <v>0</v>
      </c>
      <c r="AW62" s="10">
        <v>878</v>
      </c>
      <c r="AX62" s="11">
        <v>0.006628633079412823</v>
      </c>
      <c r="AY62" s="12">
        <v>0.5334</v>
      </c>
      <c r="AZ62" s="5">
        <v>369</v>
      </c>
      <c r="BA62" s="6">
        <v>0.4517</v>
      </c>
      <c r="BB62" s="3">
        <v>448</v>
      </c>
      <c r="BC62" s="7">
        <v>0.5483</v>
      </c>
      <c r="BD62" s="4">
        <v>61</v>
      </c>
      <c r="BE62" s="8">
        <v>0.0695</v>
      </c>
      <c r="BF62" s="8">
        <v>0</v>
      </c>
      <c r="BG62" s="8">
        <v>0</v>
      </c>
      <c r="BH62" s="10">
        <v>878</v>
      </c>
      <c r="BI62" s="11">
        <v>0.006677673521430673</v>
      </c>
      <c r="BJ62" s="12">
        <v>0.5334</v>
      </c>
      <c r="BK62" s="5">
        <v>333</v>
      </c>
      <c r="BL62" s="13">
        <v>0.4086</v>
      </c>
      <c r="BM62" s="3">
        <v>482</v>
      </c>
      <c r="BN62" s="6">
        <v>0.5914</v>
      </c>
      <c r="BO62" s="4">
        <v>63</v>
      </c>
      <c r="BP62" s="8">
        <v>0.0718</v>
      </c>
      <c r="BQ62" s="8">
        <v>0</v>
      </c>
      <c r="BR62" s="8">
        <v>0</v>
      </c>
      <c r="BS62" s="10">
        <v>878</v>
      </c>
      <c r="BT62" s="11">
        <v>0.0066613267074247225</v>
      </c>
      <c r="BU62" s="12">
        <v>0.5334</v>
      </c>
      <c r="BV62" s="5">
        <v>345</v>
      </c>
      <c r="BW62" s="6">
        <v>0.4254</v>
      </c>
      <c r="BX62" s="3">
        <v>466</v>
      </c>
      <c r="BY62" s="7">
        <v>0.5746</v>
      </c>
      <c r="BZ62" s="4">
        <v>67</v>
      </c>
      <c r="CA62" s="8">
        <v>0.07629999999999999</v>
      </c>
      <c r="CB62" s="8">
        <v>0</v>
      </c>
      <c r="CC62" s="8">
        <v>0</v>
      </c>
      <c r="CD62" s="10">
        <v>878</v>
      </c>
      <c r="CE62" s="11">
        <v>0.006628633079412823</v>
      </c>
      <c r="CF62" s="12">
        <v>0.5334</v>
      </c>
    </row>
    <row r="63" spans="1:84" ht="10.5" customHeight="1">
      <c r="A63" s="1">
        <v>33</v>
      </c>
      <c r="B63" s="1">
        <v>0</v>
      </c>
      <c r="C63" s="2" t="s">
        <v>55</v>
      </c>
      <c r="D63" s="3">
        <v>5230</v>
      </c>
      <c r="E63" s="3">
        <v>2905</v>
      </c>
      <c r="F63" s="3">
        <v>2905</v>
      </c>
      <c r="G63" s="4">
        <v>0</v>
      </c>
      <c r="H63" s="5">
        <v>514</v>
      </c>
      <c r="I63" s="6">
        <v>0.18100000000000002</v>
      </c>
      <c r="J63" s="3">
        <v>2325</v>
      </c>
      <c r="K63" s="7">
        <v>0.8190000000000001</v>
      </c>
      <c r="L63" s="4">
        <v>66</v>
      </c>
      <c r="M63" s="8">
        <v>0.0227</v>
      </c>
      <c r="N63" s="9">
        <v>0</v>
      </c>
      <c r="O63" s="8">
        <v>0</v>
      </c>
      <c r="P63" s="10">
        <v>2905</v>
      </c>
      <c r="Q63" s="11">
        <v>0.023204302481446365</v>
      </c>
      <c r="R63" s="12">
        <v>0.5554</v>
      </c>
      <c r="S63" s="5">
        <v>374</v>
      </c>
      <c r="T63" s="6">
        <v>0.1341</v>
      </c>
      <c r="U63" s="3">
        <v>2416</v>
      </c>
      <c r="V63" s="7">
        <v>0.8659</v>
      </c>
      <c r="W63" s="4">
        <v>115</v>
      </c>
      <c r="X63" s="8">
        <v>0.039599999999999996</v>
      </c>
      <c r="Y63" s="8">
        <v>0</v>
      </c>
      <c r="Z63" s="8">
        <v>0</v>
      </c>
      <c r="AA63" s="10">
        <v>2905</v>
      </c>
      <c r="AB63" s="11">
        <v>0.022803805538300585</v>
      </c>
      <c r="AC63" s="12">
        <v>0.5554</v>
      </c>
      <c r="AD63" s="5">
        <v>267</v>
      </c>
      <c r="AE63" s="6">
        <v>0.0933</v>
      </c>
      <c r="AF63" s="3">
        <v>2596</v>
      </c>
      <c r="AG63" s="7">
        <v>0.9067000000000001</v>
      </c>
      <c r="AH63" s="4">
        <v>42</v>
      </c>
      <c r="AI63" s="8">
        <v>0.014499999999999999</v>
      </c>
      <c r="AJ63" s="4">
        <v>0</v>
      </c>
      <c r="AK63" s="8">
        <v>0</v>
      </c>
      <c r="AL63" s="10">
        <v>2905</v>
      </c>
      <c r="AM63" s="11">
        <v>0.02340046424951777</v>
      </c>
      <c r="AN63" s="12">
        <v>0.5554</v>
      </c>
      <c r="AO63" s="5">
        <v>1891</v>
      </c>
      <c r="AP63" s="6">
        <v>0.7025</v>
      </c>
      <c r="AQ63" s="3">
        <v>801</v>
      </c>
      <c r="AR63" s="7">
        <v>0.2975</v>
      </c>
      <c r="AS63" s="4">
        <v>213</v>
      </c>
      <c r="AT63" s="8">
        <v>0.0733</v>
      </c>
      <c r="AU63" s="8">
        <v>2905</v>
      </c>
      <c r="AV63" s="8">
        <v>0</v>
      </c>
      <c r="AW63" s="10">
        <v>2905</v>
      </c>
      <c r="AX63" s="11">
        <v>0.022002811652009024</v>
      </c>
      <c r="AY63" s="12">
        <v>0.5554</v>
      </c>
      <c r="AZ63" s="5">
        <v>1217</v>
      </c>
      <c r="BA63" s="6">
        <v>0.4546</v>
      </c>
      <c r="BB63" s="3">
        <v>1460</v>
      </c>
      <c r="BC63" s="7">
        <v>0.5454</v>
      </c>
      <c r="BD63" s="4">
        <v>228</v>
      </c>
      <c r="BE63" s="8">
        <v>0.0785</v>
      </c>
      <c r="BF63" s="8">
        <v>0</v>
      </c>
      <c r="BG63" s="8">
        <v>0</v>
      </c>
      <c r="BH63" s="10">
        <v>2905</v>
      </c>
      <c r="BI63" s="11">
        <v>0.021880210546964398</v>
      </c>
      <c r="BJ63" s="12">
        <v>0.5554</v>
      </c>
      <c r="BK63" s="5">
        <v>1158</v>
      </c>
      <c r="BL63" s="13">
        <v>0.4316</v>
      </c>
      <c r="BM63" s="3">
        <v>1525</v>
      </c>
      <c r="BN63" s="6">
        <v>0.5684</v>
      </c>
      <c r="BO63" s="4">
        <v>222</v>
      </c>
      <c r="BP63" s="8">
        <v>0.0764</v>
      </c>
      <c r="BQ63" s="8">
        <v>0</v>
      </c>
      <c r="BR63" s="8">
        <v>0</v>
      </c>
      <c r="BS63" s="10">
        <v>2905</v>
      </c>
      <c r="BT63" s="11">
        <v>0.021929250988982248</v>
      </c>
      <c r="BU63" s="12">
        <v>0.5554</v>
      </c>
      <c r="BV63" s="5">
        <v>1175</v>
      </c>
      <c r="BW63" s="6">
        <v>0.4396</v>
      </c>
      <c r="BX63" s="3">
        <v>1498</v>
      </c>
      <c r="BY63" s="7">
        <v>0.5604</v>
      </c>
      <c r="BZ63" s="4">
        <v>232</v>
      </c>
      <c r="CA63" s="8">
        <v>0.0799</v>
      </c>
      <c r="CB63" s="8">
        <v>0</v>
      </c>
      <c r="CC63" s="8">
        <v>0</v>
      </c>
      <c r="CD63" s="10">
        <v>2905</v>
      </c>
      <c r="CE63" s="11">
        <v>0.021847516918952495</v>
      </c>
      <c r="CF63" s="12">
        <v>0.5554</v>
      </c>
    </row>
    <row r="64" spans="1:84" ht="10.5" customHeight="1">
      <c r="A64" s="1">
        <v>34</v>
      </c>
      <c r="B64" s="1">
        <v>0</v>
      </c>
      <c r="C64" s="2" t="s">
        <v>56</v>
      </c>
      <c r="D64" s="3">
        <v>1417</v>
      </c>
      <c r="E64" s="3">
        <v>798</v>
      </c>
      <c r="F64" s="3">
        <v>798</v>
      </c>
      <c r="G64" s="4">
        <v>0</v>
      </c>
      <c r="H64" s="5">
        <v>152</v>
      </c>
      <c r="I64" s="6">
        <v>0.19390000000000002</v>
      </c>
      <c r="J64" s="3">
        <v>632</v>
      </c>
      <c r="K64" s="7">
        <v>0.8061</v>
      </c>
      <c r="L64" s="4">
        <v>14</v>
      </c>
      <c r="M64" s="8">
        <v>0.0175</v>
      </c>
      <c r="N64" s="9">
        <v>0</v>
      </c>
      <c r="O64" s="8">
        <v>0</v>
      </c>
      <c r="P64" s="10">
        <v>798</v>
      </c>
      <c r="Q64" s="11">
        <v>0.006407951090332494</v>
      </c>
      <c r="R64" s="12">
        <v>0.5632</v>
      </c>
      <c r="S64" s="5">
        <v>119</v>
      </c>
      <c r="T64" s="6">
        <v>0.1539</v>
      </c>
      <c r="U64" s="3">
        <v>654</v>
      </c>
      <c r="V64" s="7">
        <v>0.8461</v>
      </c>
      <c r="W64" s="4">
        <v>25</v>
      </c>
      <c r="X64" s="8">
        <v>0.0313</v>
      </c>
      <c r="Y64" s="8">
        <v>0</v>
      </c>
      <c r="Z64" s="8">
        <v>0</v>
      </c>
      <c r="AA64" s="10">
        <v>798</v>
      </c>
      <c r="AB64" s="11">
        <v>0.0063180436132997675</v>
      </c>
      <c r="AC64" s="12">
        <v>0.5632</v>
      </c>
      <c r="AD64" s="5">
        <v>101</v>
      </c>
      <c r="AE64" s="6">
        <v>0.1282</v>
      </c>
      <c r="AF64" s="3">
        <v>687</v>
      </c>
      <c r="AG64" s="7">
        <v>0.8718</v>
      </c>
      <c r="AH64" s="4">
        <v>10</v>
      </c>
      <c r="AI64" s="8">
        <v>0.0125</v>
      </c>
      <c r="AJ64" s="4">
        <v>0</v>
      </c>
      <c r="AK64" s="8">
        <v>0</v>
      </c>
      <c r="AL64" s="10">
        <v>798</v>
      </c>
      <c r="AM64" s="11">
        <v>0.006440644718344395</v>
      </c>
      <c r="AN64" s="12">
        <v>0.5632</v>
      </c>
      <c r="AO64" s="5">
        <v>574</v>
      </c>
      <c r="AP64" s="6">
        <v>0.7613</v>
      </c>
      <c r="AQ64" s="3">
        <v>180</v>
      </c>
      <c r="AR64" s="7">
        <v>0.23870000000000002</v>
      </c>
      <c r="AS64" s="4">
        <v>44</v>
      </c>
      <c r="AT64" s="8">
        <v>0.055099999999999996</v>
      </c>
      <c r="AU64" s="8">
        <v>798</v>
      </c>
      <c r="AV64" s="8">
        <v>0</v>
      </c>
      <c r="AW64" s="10">
        <v>798</v>
      </c>
      <c r="AX64" s="11">
        <v>0.00616274888024324</v>
      </c>
      <c r="AY64" s="12">
        <v>0.5632</v>
      </c>
      <c r="AZ64" s="5">
        <v>431</v>
      </c>
      <c r="BA64" s="6">
        <v>0.5724</v>
      </c>
      <c r="BB64" s="3">
        <v>322</v>
      </c>
      <c r="BC64" s="7">
        <v>0.4276</v>
      </c>
      <c r="BD64" s="4">
        <v>45</v>
      </c>
      <c r="BE64" s="8">
        <v>0.0564</v>
      </c>
      <c r="BF64" s="8">
        <v>0</v>
      </c>
      <c r="BG64" s="8">
        <v>0</v>
      </c>
      <c r="BH64" s="10">
        <v>798</v>
      </c>
      <c r="BI64" s="11">
        <v>0.006154575473240265</v>
      </c>
      <c r="BJ64" s="12">
        <v>0.5632</v>
      </c>
      <c r="BK64" s="5">
        <v>424</v>
      </c>
      <c r="BL64" s="13">
        <v>0.5653</v>
      </c>
      <c r="BM64" s="3">
        <v>326</v>
      </c>
      <c r="BN64" s="6">
        <v>0.4347</v>
      </c>
      <c r="BO64" s="4">
        <v>48</v>
      </c>
      <c r="BP64" s="8">
        <v>0.0602</v>
      </c>
      <c r="BQ64" s="8">
        <v>0</v>
      </c>
      <c r="BR64" s="8">
        <v>0</v>
      </c>
      <c r="BS64" s="10">
        <v>798</v>
      </c>
      <c r="BT64" s="11">
        <v>0.00613005525223134</v>
      </c>
      <c r="BU64" s="12">
        <v>0.5632</v>
      </c>
      <c r="BV64" s="5">
        <v>415</v>
      </c>
      <c r="BW64" s="6">
        <v>0.5533</v>
      </c>
      <c r="BX64" s="3">
        <v>335</v>
      </c>
      <c r="BY64" s="7">
        <v>0.44670000000000004</v>
      </c>
      <c r="BZ64" s="4">
        <v>48</v>
      </c>
      <c r="CA64" s="8">
        <v>0.0602</v>
      </c>
      <c r="CB64" s="8">
        <v>0</v>
      </c>
      <c r="CC64" s="8">
        <v>0</v>
      </c>
      <c r="CD64" s="10">
        <v>798</v>
      </c>
      <c r="CE64" s="11">
        <v>0.00613005525223134</v>
      </c>
      <c r="CF64" s="12">
        <v>0.5632</v>
      </c>
    </row>
    <row r="65" spans="1:84" ht="10.5" customHeight="1">
      <c r="A65" s="1">
        <v>35</v>
      </c>
      <c r="B65" s="1">
        <v>0</v>
      </c>
      <c r="C65" s="2" t="s">
        <v>57</v>
      </c>
      <c r="D65" s="3">
        <v>413</v>
      </c>
      <c r="E65" s="3">
        <v>210</v>
      </c>
      <c r="F65" s="3">
        <v>210</v>
      </c>
      <c r="G65" s="4">
        <v>0</v>
      </c>
      <c r="H65" s="5">
        <v>31</v>
      </c>
      <c r="I65" s="6">
        <v>0.1505</v>
      </c>
      <c r="J65" s="3">
        <v>175</v>
      </c>
      <c r="K65" s="7">
        <v>0.8495</v>
      </c>
      <c r="L65" s="4">
        <v>4</v>
      </c>
      <c r="M65" s="8">
        <v>0.019</v>
      </c>
      <c r="N65" s="9">
        <v>0</v>
      </c>
      <c r="O65" s="8">
        <v>0</v>
      </c>
      <c r="P65" s="10">
        <v>210</v>
      </c>
      <c r="Q65" s="11">
        <v>0.0016837218426128747</v>
      </c>
      <c r="R65" s="12">
        <v>0.5085000000000001</v>
      </c>
      <c r="S65" s="5">
        <v>15</v>
      </c>
      <c r="T65" s="6">
        <v>0.075</v>
      </c>
      <c r="U65" s="3">
        <v>185</v>
      </c>
      <c r="V65" s="7">
        <v>0.925</v>
      </c>
      <c r="W65" s="4">
        <v>10</v>
      </c>
      <c r="X65" s="8">
        <v>0.047599999999999996</v>
      </c>
      <c r="Y65" s="8">
        <v>0</v>
      </c>
      <c r="Z65" s="8">
        <v>0</v>
      </c>
      <c r="AA65" s="10">
        <v>210</v>
      </c>
      <c r="AB65" s="11">
        <v>0.001634681400595024</v>
      </c>
      <c r="AC65" s="12">
        <v>0.5085000000000001</v>
      </c>
      <c r="AD65" s="5">
        <v>14</v>
      </c>
      <c r="AE65" s="6">
        <v>0.06860000000000001</v>
      </c>
      <c r="AF65" s="3">
        <v>190</v>
      </c>
      <c r="AG65" s="7">
        <v>0.9314</v>
      </c>
      <c r="AH65" s="4">
        <v>6</v>
      </c>
      <c r="AI65" s="8">
        <v>0.0286</v>
      </c>
      <c r="AJ65" s="4">
        <v>0</v>
      </c>
      <c r="AK65" s="8">
        <v>0</v>
      </c>
      <c r="AL65" s="10">
        <v>210</v>
      </c>
      <c r="AM65" s="11">
        <v>0.0016673750286069246</v>
      </c>
      <c r="AN65" s="12">
        <v>0.5085000000000001</v>
      </c>
      <c r="AO65" s="5">
        <v>131</v>
      </c>
      <c r="AP65" s="6">
        <v>0.6718000000000001</v>
      </c>
      <c r="AQ65" s="3">
        <v>64</v>
      </c>
      <c r="AR65" s="7">
        <v>0.3282</v>
      </c>
      <c r="AS65" s="4">
        <v>15</v>
      </c>
      <c r="AT65" s="8">
        <v>0.07139999999999999</v>
      </c>
      <c r="AU65" s="8">
        <v>210</v>
      </c>
      <c r="AV65" s="8">
        <v>0</v>
      </c>
      <c r="AW65" s="10">
        <v>210</v>
      </c>
      <c r="AX65" s="11">
        <v>0.0015938143655801484</v>
      </c>
      <c r="AY65" s="12">
        <v>0.5085000000000001</v>
      </c>
      <c r="AZ65" s="5">
        <v>93</v>
      </c>
      <c r="BA65" s="6">
        <v>0.4769</v>
      </c>
      <c r="BB65" s="3">
        <v>102</v>
      </c>
      <c r="BC65" s="7">
        <v>0.5231</v>
      </c>
      <c r="BD65" s="4">
        <v>15</v>
      </c>
      <c r="BE65" s="8">
        <v>0.07139999999999999</v>
      </c>
      <c r="BF65" s="8">
        <v>0</v>
      </c>
      <c r="BG65" s="8">
        <v>0</v>
      </c>
      <c r="BH65" s="10">
        <v>210</v>
      </c>
      <c r="BI65" s="11">
        <v>0.0015938143655801484</v>
      </c>
      <c r="BJ65" s="12">
        <v>0.5085000000000001</v>
      </c>
      <c r="BK65" s="5">
        <v>87</v>
      </c>
      <c r="BL65" s="13">
        <v>0.4439</v>
      </c>
      <c r="BM65" s="3">
        <v>109</v>
      </c>
      <c r="BN65" s="6">
        <v>0.5561</v>
      </c>
      <c r="BO65" s="4">
        <v>14</v>
      </c>
      <c r="BP65" s="8">
        <v>0.0667</v>
      </c>
      <c r="BQ65" s="8">
        <v>0</v>
      </c>
      <c r="BR65" s="8">
        <v>0</v>
      </c>
      <c r="BS65" s="10">
        <v>210</v>
      </c>
      <c r="BT65" s="11">
        <v>0.0016019877725831236</v>
      </c>
      <c r="BU65" s="12">
        <v>0.5085000000000001</v>
      </c>
      <c r="BV65" s="5">
        <v>86</v>
      </c>
      <c r="BW65" s="6">
        <v>0.44329999999999997</v>
      </c>
      <c r="BX65" s="3">
        <v>108</v>
      </c>
      <c r="BY65" s="7">
        <v>0.5567</v>
      </c>
      <c r="BZ65" s="4">
        <v>16</v>
      </c>
      <c r="CA65" s="8">
        <v>0.0762</v>
      </c>
      <c r="CB65" s="8">
        <v>0</v>
      </c>
      <c r="CC65" s="8">
        <v>0</v>
      </c>
      <c r="CD65" s="10">
        <v>210</v>
      </c>
      <c r="CE65" s="11">
        <v>0.0015856409585771733</v>
      </c>
      <c r="CF65" s="12">
        <v>0.5085000000000001</v>
      </c>
    </row>
    <row r="66" spans="1:84" ht="10.5" customHeight="1">
      <c r="A66" s="1">
        <v>36</v>
      </c>
      <c r="B66" s="1">
        <v>0</v>
      </c>
      <c r="C66" s="2" t="s">
        <v>58</v>
      </c>
      <c r="D66" s="3">
        <v>1320</v>
      </c>
      <c r="E66" s="3">
        <v>773</v>
      </c>
      <c r="F66" s="3">
        <v>771</v>
      </c>
      <c r="G66" s="4">
        <v>0</v>
      </c>
      <c r="H66" s="5">
        <v>121</v>
      </c>
      <c r="I66" s="6">
        <v>0.15960000000000002</v>
      </c>
      <c r="J66" s="3">
        <v>637</v>
      </c>
      <c r="K66" s="7">
        <v>0.8404</v>
      </c>
      <c r="L66" s="4">
        <v>13</v>
      </c>
      <c r="M66" s="8">
        <v>0.0169</v>
      </c>
      <c r="N66" s="9">
        <v>0</v>
      </c>
      <c r="O66" s="8">
        <v>0</v>
      </c>
      <c r="P66" s="10">
        <v>771</v>
      </c>
      <c r="Q66" s="11">
        <v>0.006195442508255141</v>
      </c>
      <c r="R66" s="12">
        <v>0.5856</v>
      </c>
      <c r="S66" s="5">
        <v>84</v>
      </c>
      <c r="T66" s="6">
        <v>0.11320000000000001</v>
      </c>
      <c r="U66" s="3">
        <v>658</v>
      </c>
      <c r="V66" s="7">
        <v>0.8868</v>
      </c>
      <c r="W66" s="4">
        <v>29</v>
      </c>
      <c r="X66" s="8">
        <v>0.037599999999999995</v>
      </c>
      <c r="Y66" s="8">
        <v>0</v>
      </c>
      <c r="Z66" s="8">
        <v>0</v>
      </c>
      <c r="AA66" s="10">
        <v>771</v>
      </c>
      <c r="AB66" s="11">
        <v>0.006064667996207539</v>
      </c>
      <c r="AC66" s="12">
        <v>0.5856</v>
      </c>
      <c r="AD66" s="5">
        <v>69</v>
      </c>
      <c r="AE66" s="6">
        <v>0.09029999999999999</v>
      </c>
      <c r="AF66" s="3">
        <v>695</v>
      </c>
      <c r="AG66" s="7">
        <v>0.9097</v>
      </c>
      <c r="AH66" s="4">
        <v>7</v>
      </c>
      <c r="AI66" s="8">
        <v>0.0091</v>
      </c>
      <c r="AJ66" s="4">
        <v>0</v>
      </c>
      <c r="AK66" s="8">
        <v>0</v>
      </c>
      <c r="AL66" s="10">
        <v>771</v>
      </c>
      <c r="AM66" s="11">
        <v>0.006244482950272992</v>
      </c>
      <c r="AN66" s="12">
        <v>0.5856</v>
      </c>
      <c r="AO66" s="5">
        <v>492</v>
      </c>
      <c r="AP66" s="6">
        <v>0.6959000000000001</v>
      </c>
      <c r="AQ66" s="3">
        <v>215</v>
      </c>
      <c r="AR66" s="7">
        <v>0.3041</v>
      </c>
      <c r="AS66" s="4">
        <v>64</v>
      </c>
      <c r="AT66" s="8">
        <v>0.083</v>
      </c>
      <c r="AU66" s="8">
        <v>771</v>
      </c>
      <c r="AV66" s="8">
        <v>0</v>
      </c>
      <c r="AW66" s="10">
        <v>771</v>
      </c>
      <c r="AX66" s="11">
        <v>0.00577859875110341</v>
      </c>
      <c r="AY66" s="12">
        <v>0.5856</v>
      </c>
      <c r="AZ66" s="5">
        <v>315</v>
      </c>
      <c r="BA66" s="6">
        <v>0.4443</v>
      </c>
      <c r="BB66" s="3">
        <v>394</v>
      </c>
      <c r="BC66" s="7">
        <v>0.5557</v>
      </c>
      <c r="BD66" s="4">
        <v>62</v>
      </c>
      <c r="BE66" s="8">
        <v>0.08039999999999999</v>
      </c>
      <c r="BF66" s="8">
        <v>0</v>
      </c>
      <c r="BG66" s="8">
        <v>0</v>
      </c>
      <c r="BH66" s="10">
        <v>771</v>
      </c>
      <c r="BI66" s="11">
        <v>0.0057949455651093605</v>
      </c>
      <c r="BJ66" s="12">
        <v>0.5856</v>
      </c>
      <c r="BK66" s="5">
        <v>307</v>
      </c>
      <c r="BL66" s="13">
        <v>0.43119999999999997</v>
      </c>
      <c r="BM66" s="3">
        <v>405</v>
      </c>
      <c r="BN66" s="6">
        <v>0.5688</v>
      </c>
      <c r="BO66" s="4">
        <v>59</v>
      </c>
      <c r="BP66" s="8">
        <v>0.0765</v>
      </c>
      <c r="BQ66" s="8">
        <v>0</v>
      </c>
      <c r="BR66" s="8">
        <v>0</v>
      </c>
      <c r="BS66" s="10">
        <v>771</v>
      </c>
      <c r="BT66" s="11">
        <v>0.005819465786118285</v>
      </c>
      <c r="BU66" s="12">
        <v>0.5856</v>
      </c>
      <c r="BV66" s="5">
        <v>306</v>
      </c>
      <c r="BW66" s="6">
        <v>0.4316</v>
      </c>
      <c r="BX66" s="3">
        <v>403</v>
      </c>
      <c r="BY66" s="7">
        <v>0.5684</v>
      </c>
      <c r="BZ66" s="4">
        <v>62</v>
      </c>
      <c r="CA66" s="8">
        <v>0.08039999999999999</v>
      </c>
      <c r="CB66" s="8">
        <v>0</v>
      </c>
      <c r="CC66" s="8">
        <v>0</v>
      </c>
      <c r="CD66" s="10">
        <v>771</v>
      </c>
      <c r="CE66" s="11">
        <v>0.0057949455651093605</v>
      </c>
      <c r="CF66" s="12">
        <v>0.5856</v>
      </c>
    </row>
    <row r="67" spans="1:84" ht="10.5" customHeight="1">
      <c r="A67" s="1">
        <v>37</v>
      </c>
      <c r="B67" s="1">
        <v>0</v>
      </c>
      <c r="C67" s="2" t="s">
        <v>59</v>
      </c>
      <c r="D67" s="3">
        <v>235</v>
      </c>
      <c r="E67" s="3">
        <v>155</v>
      </c>
      <c r="F67" s="3">
        <v>155</v>
      </c>
      <c r="G67" s="4">
        <v>0</v>
      </c>
      <c r="H67" s="5">
        <v>21</v>
      </c>
      <c r="I67" s="6">
        <v>0.1409</v>
      </c>
      <c r="J67" s="3">
        <v>128</v>
      </c>
      <c r="K67" s="7">
        <v>0.8591</v>
      </c>
      <c r="L67" s="4">
        <v>6</v>
      </c>
      <c r="M67" s="8">
        <v>0.0387</v>
      </c>
      <c r="N67" s="9">
        <v>0</v>
      </c>
      <c r="O67" s="8">
        <v>0</v>
      </c>
      <c r="P67" s="10">
        <v>155</v>
      </c>
      <c r="Q67" s="11">
        <v>0.0012178376434432928</v>
      </c>
      <c r="R67" s="12">
        <v>0.6596</v>
      </c>
      <c r="S67" s="5">
        <v>14</v>
      </c>
      <c r="T67" s="6">
        <v>0.09210000000000002</v>
      </c>
      <c r="U67" s="3">
        <v>138</v>
      </c>
      <c r="V67" s="7">
        <v>0.9079</v>
      </c>
      <c r="W67" s="4">
        <v>3</v>
      </c>
      <c r="X67" s="8">
        <v>0.0194</v>
      </c>
      <c r="Y67" s="8">
        <v>0</v>
      </c>
      <c r="Z67" s="8">
        <v>0</v>
      </c>
      <c r="AA67" s="10">
        <v>155</v>
      </c>
      <c r="AB67" s="11">
        <v>0.0012423578644522183</v>
      </c>
      <c r="AC67" s="12">
        <v>0.6596</v>
      </c>
      <c r="AD67" s="5">
        <v>12</v>
      </c>
      <c r="AE67" s="6">
        <v>0.0784</v>
      </c>
      <c r="AF67" s="3">
        <v>141</v>
      </c>
      <c r="AG67" s="7">
        <v>0.9216</v>
      </c>
      <c r="AH67" s="4">
        <v>2</v>
      </c>
      <c r="AI67" s="8">
        <v>0.0129</v>
      </c>
      <c r="AJ67" s="4">
        <v>0</v>
      </c>
      <c r="AK67" s="8">
        <v>0</v>
      </c>
      <c r="AL67" s="10">
        <v>155</v>
      </c>
      <c r="AM67" s="11">
        <v>0.0012505312714551934</v>
      </c>
      <c r="AN67" s="12">
        <v>0.6596</v>
      </c>
      <c r="AO67" s="5">
        <v>108</v>
      </c>
      <c r="AP67" s="6">
        <v>0.75</v>
      </c>
      <c r="AQ67" s="3">
        <v>36</v>
      </c>
      <c r="AR67" s="7">
        <v>0.25</v>
      </c>
      <c r="AS67" s="4">
        <v>11</v>
      </c>
      <c r="AT67" s="8">
        <v>0.071</v>
      </c>
      <c r="AU67" s="8">
        <v>155</v>
      </c>
      <c r="AV67" s="8">
        <v>0</v>
      </c>
      <c r="AW67" s="10">
        <v>155</v>
      </c>
      <c r="AX67" s="11">
        <v>0.0011769706084284173</v>
      </c>
      <c r="AY67" s="12">
        <v>0.6596</v>
      </c>
      <c r="AZ67" s="5">
        <v>74</v>
      </c>
      <c r="BA67" s="6">
        <v>0.499</v>
      </c>
      <c r="BB67" s="3">
        <v>74</v>
      </c>
      <c r="BC67" s="7">
        <v>0.501</v>
      </c>
      <c r="BD67" s="4">
        <v>7</v>
      </c>
      <c r="BE67" s="8">
        <v>0.0452</v>
      </c>
      <c r="BF67" s="8">
        <v>0</v>
      </c>
      <c r="BG67" s="8">
        <v>0</v>
      </c>
      <c r="BH67" s="10">
        <v>155</v>
      </c>
      <c r="BI67" s="11">
        <v>0.0012096642364403177</v>
      </c>
      <c r="BJ67" s="12">
        <v>0.6596</v>
      </c>
      <c r="BK67" s="5">
        <v>72</v>
      </c>
      <c r="BL67" s="13">
        <v>0.48</v>
      </c>
      <c r="BM67" s="3">
        <v>78</v>
      </c>
      <c r="BN67" s="6">
        <v>0.52</v>
      </c>
      <c r="BO67" s="4">
        <v>5</v>
      </c>
      <c r="BP67" s="8">
        <v>0.0323</v>
      </c>
      <c r="BQ67" s="8">
        <v>0</v>
      </c>
      <c r="BR67" s="8">
        <v>0</v>
      </c>
      <c r="BS67" s="10">
        <v>155</v>
      </c>
      <c r="BT67" s="11">
        <v>0.001226011050446268</v>
      </c>
      <c r="BU67" s="12">
        <v>0.6596</v>
      </c>
      <c r="BV67" s="5">
        <v>70</v>
      </c>
      <c r="BW67" s="6">
        <v>0.4667</v>
      </c>
      <c r="BX67" s="3">
        <v>80</v>
      </c>
      <c r="BY67" s="7">
        <v>0.5333</v>
      </c>
      <c r="BZ67" s="4">
        <v>5</v>
      </c>
      <c r="CA67" s="8">
        <v>0.0323</v>
      </c>
      <c r="CB67" s="8">
        <v>0</v>
      </c>
      <c r="CC67" s="8">
        <v>0</v>
      </c>
      <c r="CD67" s="10">
        <v>155</v>
      </c>
      <c r="CE67" s="11">
        <v>0.001226011050446268</v>
      </c>
      <c r="CF67" s="12">
        <v>0.6596</v>
      </c>
    </row>
    <row r="68" spans="1:84" ht="10.5" customHeight="1">
      <c r="A68" s="1">
        <v>38</v>
      </c>
      <c r="B68" s="1">
        <v>0</v>
      </c>
      <c r="C68" s="2" t="s">
        <v>60</v>
      </c>
      <c r="D68" s="3">
        <v>1716</v>
      </c>
      <c r="E68" s="3">
        <v>985</v>
      </c>
      <c r="F68" s="3">
        <v>985</v>
      </c>
      <c r="G68" s="4">
        <v>0</v>
      </c>
      <c r="H68" s="5">
        <v>167</v>
      </c>
      <c r="I68" s="6">
        <v>0.17309999999999998</v>
      </c>
      <c r="J68" s="3">
        <v>798</v>
      </c>
      <c r="K68" s="7">
        <v>0.8269</v>
      </c>
      <c r="L68" s="4">
        <v>20</v>
      </c>
      <c r="M68" s="8">
        <v>0.0203</v>
      </c>
      <c r="N68" s="9">
        <v>0</v>
      </c>
      <c r="O68" s="8">
        <v>0</v>
      </c>
      <c r="P68" s="10">
        <v>985</v>
      </c>
      <c r="Q68" s="11">
        <v>0.007887337757870991</v>
      </c>
      <c r="R68" s="12">
        <v>0.574</v>
      </c>
      <c r="S68" s="5">
        <v>120</v>
      </c>
      <c r="T68" s="6">
        <v>0.1266</v>
      </c>
      <c r="U68" s="3">
        <v>828</v>
      </c>
      <c r="V68" s="7">
        <v>0.8734000000000001</v>
      </c>
      <c r="W68" s="4">
        <v>37</v>
      </c>
      <c r="X68" s="8">
        <v>0.037599999999999995</v>
      </c>
      <c r="Y68" s="8">
        <v>0</v>
      </c>
      <c r="Z68" s="8">
        <v>0</v>
      </c>
      <c r="AA68" s="10">
        <v>985</v>
      </c>
      <c r="AB68" s="11">
        <v>0.007748389838820414</v>
      </c>
      <c r="AC68" s="12">
        <v>0.574</v>
      </c>
      <c r="AD68" s="5">
        <v>68</v>
      </c>
      <c r="AE68" s="6">
        <v>0.07</v>
      </c>
      <c r="AF68" s="3">
        <v>904</v>
      </c>
      <c r="AG68" s="7">
        <v>0.93</v>
      </c>
      <c r="AH68" s="4">
        <v>13</v>
      </c>
      <c r="AI68" s="8">
        <v>0.0132</v>
      </c>
      <c r="AJ68" s="4">
        <v>0</v>
      </c>
      <c r="AK68" s="8">
        <v>0</v>
      </c>
      <c r="AL68" s="10">
        <v>985</v>
      </c>
      <c r="AM68" s="11">
        <v>0.007944551606891817</v>
      </c>
      <c r="AN68" s="12">
        <v>0.574</v>
      </c>
      <c r="AO68" s="5">
        <v>676</v>
      </c>
      <c r="AP68" s="6">
        <v>0.7387999999999999</v>
      </c>
      <c r="AQ68" s="3">
        <v>239</v>
      </c>
      <c r="AR68" s="7">
        <v>0.2612</v>
      </c>
      <c r="AS68" s="4">
        <v>70</v>
      </c>
      <c r="AT68" s="8">
        <v>0.0711</v>
      </c>
      <c r="AU68" s="8">
        <v>985</v>
      </c>
      <c r="AV68" s="8">
        <v>0</v>
      </c>
      <c r="AW68" s="10">
        <v>985</v>
      </c>
      <c r="AX68" s="11">
        <v>0.007478667407722235</v>
      </c>
      <c r="AY68" s="12">
        <v>0.574</v>
      </c>
      <c r="AZ68" s="5">
        <v>479</v>
      </c>
      <c r="BA68" s="6">
        <v>0.5207</v>
      </c>
      <c r="BB68" s="3">
        <v>441</v>
      </c>
      <c r="BC68" s="7">
        <v>0.4793</v>
      </c>
      <c r="BD68" s="4">
        <v>65</v>
      </c>
      <c r="BE68" s="8">
        <v>0.066</v>
      </c>
      <c r="BF68" s="8">
        <v>0</v>
      </c>
      <c r="BG68" s="8">
        <v>0</v>
      </c>
      <c r="BH68" s="10">
        <v>985</v>
      </c>
      <c r="BI68" s="11">
        <v>0.0075195344427371105</v>
      </c>
      <c r="BJ68" s="12">
        <v>0.574</v>
      </c>
      <c r="BK68" s="5">
        <v>472</v>
      </c>
      <c r="BL68" s="13">
        <v>0.5085999999999999</v>
      </c>
      <c r="BM68" s="3">
        <v>456</v>
      </c>
      <c r="BN68" s="6">
        <v>0.4914</v>
      </c>
      <c r="BO68" s="4">
        <v>57</v>
      </c>
      <c r="BP68" s="8">
        <v>0.0579</v>
      </c>
      <c r="BQ68" s="8">
        <v>0</v>
      </c>
      <c r="BR68" s="8">
        <v>0</v>
      </c>
      <c r="BS68" s="10">
        <v>985</v>
      </c>
      <c r="BT68" s="11">
        <v>0.007584921698760912</v>
      </c>
      <c r="BU68" s="12">
        <v>0.574</v>
      </c>
      <c r="BV68" s="5">
        <v>478</v>
      </c>
      <c r="BW68" s="6">
        <v>0.5162</v>
      </c>
      <c r="BX68" s="3">
        <v>448</v>
      </c>
      <c r="BY68" s="7">
        <v>0.4838</v>
      </c>
      <c r="BZ68" s="4">
        <v>59</v>
      </c>
      <c r="CA68" s="8">
        <v>0.0599</v>
      </c>
      <c r="CB68" s="8">
        <v>0</v>
      </c>
      <c r="CC68" s="8">
        <v>0</v>
      </c>
      <c r="CD68" s="10">
        <v>985</v>
      </c>
      <c r="CE68" s="11">
        <v>0.007568574884754961</v>
      </c>
      <c r="CF68" s="12">
        <v>0.574</v>
      </c>
    </row>
    <row r="69" spans="1:84" ht="10.5" customHeight="1">
      <c r="A69" s="1">
        <v>39</v>
      </c>
      <c r="B69" s="1">
        <v>0</v>
      </c>
      <c r="C69" s="2" t="s">
        <v>61</v>
      </c>
      <c r="D69" s="3">
        <v>438</v>
      </c>
      <c r="E69" s="3">
        <v>237</v>
      </c>
      <c r="F69" s="3">
        <v>237</v>
      </c>
      <c r="G69" s="4">
        <v>0</v>
      </c>
      <c r="H69" s="5">
        <v>32</v>
      </c>
      <c r="I69" s="6">
        <v>0.1373</v>
      </c>
      <c r="J69" s="3">
        <v>201</v>
      </c>
      <c r="K69" s="7">
        <v>0.8626999999999999</v>
      </c>
      <c r="L69" s="4">
        <v>4</v>
      </c>
      <c r="M69" s="8">
        <v>0.0169</v>
      </c>
      <c r="N69" s="9">
        <v>0</v>
      </c>
      <c r="O69" s="8">
        <v>0</v>
      </c>
      <c r="P69" s="10">
        <v>237</v>
      </c>
      <c r="Q69" s="11">
        <v>0.001904403831693203</v>
      </c>
      <c r="R69" s="12">
        <v>0.5411</v>
      </c>
      <c r="S69" s="5">
        <v>24</v>
      </c>
      <c r="T69" s="6">
        <v>0.1043</v>
      </c>
      <c r="U69" s="3">
        <v>206</v>
      </c>
      <c r="V69" s="7">
        <v>0.8956999999999999</v>
      </c>
      <c r="W69" s="4">
        <v>7</v>
      </c>
      <c r="X69" s="8">
        <v>0.029500000000000002</v>
      </c>
      <c r="Y69" s="8">
        <v>0</v>
      </c>
      <c r="Z69" s="8">
        <v>0</v>
      </c>
      <c r="AA69" s="10">
        <v>237</v>
      </c>
      <c r="AB69" s="11">
        <v>0.0018798836106842776</v>
      </c>
      <c r="AC69" s="12">
        <v>0.5411</v>
      </c>
      <c r="AD69" s="5">
        <v>21</v>
      </c>
      <c r="AE69" s="6">
        <v>0.0894</v>
      </c>
      <c r="AF69" s="3">
        <v>214</v>
      </c>
      <c r="AG69" s="7">
        <v>0.9106000000000001</v>
      </c>
      <c r="AH69" s="4">
        <v>2</v>
      </c>
      <c r="AI69" s="8">
        <v>0.0084</v>
      </c>
      <c r="AJ69" s="4">
        <v>0</v>
      </c>
      <c r="AK69" s="8">
        <v>0</v>
      </c>
      <c r="AL69" s="10">
        <v>237</v>
      </c>
      <c r="AM69" s="11">
        <v>0.0019207506456991531</v>
      </c>
      <c r="AN69" s="12">
        <v>0.5411</v>
      </c>
      <c r="AO69" s="5">
        <v>174</v>
      </c>
      <c r="AP69" s="6">
        <v>0.7837999999999999</v>
      </c>
      <c r="AQ69" s="3">
        <v>48</v>
      </c>
      <c r="AR69" s="7">
        <v>0.2162</v>
      </c>
      <c r="AS69" s="4">
        <v>15</v>
      </c>
      <c r="AT69" s="8">
        <v>0.0633</v>
      </c>
      <c r="AU69" s="8">
        <v>237</v>
      </c>
      <c r="AV69" s="8">
        <v>0</v>
      </c>
      <c r="AW69" s="10">
        <v>237</v>
      </c>
      <c r="AX69" s="11">
        <v>0.0018144963546604766</v>
      </c>
      <c r="AY69" s="12">
        <v>0.5411</v>
      </c>
      <c r="AZ69" s="5">
        <v>127</v>
      </c>
      <c r="BA69" s="6">
        <v>0.5772999999999999</v>
      </c>
      <c r="BB69" s="3">
        <v>93</v>
      </c>
      <c r="BC69" s="7">
        <v>0.4227</v>
      </c>
      <c r="BD69" s="4">
        <v>17</v>
      </c>
      <c r="BE69" s="8">
        <v>0.0717</v>
      </c>
      <c r="BF69" s="8">
        <v>0</v>
      </c>
      <c r="BG69" s="8">
        <v>0</v>
      </c>
      <c r="BH69" s="10">
        <v>237</v>
      </c>
      <c r="BI69" s="11">
        <v>0.0017981495406545263</v>
      </c>
      <c r="BJ69" s="12">
        <v>0.5411</v>
      </c>
      <c r="BK69" s="5">
        <v>118</v>
      </c>
      <c r="BL69" s="13">
        <v>0.5388000000000001</v>
      </c>
      <c r="BM69" s="3">
        <v>101</v>
      </c>
      <c r="BN69" s="6">
        <v>0.4612</v>
      </c>
      <c r="BO69" s="4">
        <v>18</v>
      </c>
      <c r="BP69" s="8">
        <v>0.0759</v>
      </c>
      <c r="BQ69" s="8">
        <v>0</v>
      </c>
      <c r="BR69" s="8">
        <v>0</v>
      </c>
      <c r="BS69" s="10">
        <v>237</v>
      </c>
      <c r="BT69" s="11">
        <v>0.0017899761336515514</v>
      </c>
      <c r="BU69" s="12">
        <v>0.5411</v>
      </c>
      <c r="BV69" s="5">
        <v>126</v>
      </c>
      <c r="BW69" s="6">
        <v>0.5700999999999999</v>
      </c>
      <c r="BX69" s="3">
        <v>95</v>
      </c>
      <c r="BY69" s="7">
        <v>0.4299</v>
      </c>
      <c r="BZ69" s="4">
        <v>16</v>
      </c>
      <c r="CA69" s="8">
        <v>0.0675</v>
      </c>
      <c r="CB69" s="8">
        <v>0</v>
      </c>
      <c r="CC69" s="8">
        <v>0</v>
      </c>
      <c r="CD69" s="10">
        <v>237</v>
      </c>
      <c r="CE69" s="11">
        <v>0.0018063229476575015</v>
      </c>
      <c r="CF69" s="12">
        <v>0.5411</v>
      </c>
    </row>
    <row r="70" spans="1:84" ht="10.5" customHeight="1">
      <c r="A70" s="1">
        <v>40</v>
      </c>
      <c r="B70" s="1">
        <v>0</v>
      </c>
      <c r="C70" s="2" t="s">
        <v>62</v>
      </c>
      <c r="D70" s="3">
        <v>6904</v>
      </c>
      <c r="E70" s="3">
        <v>3801</v>
      </c>
      <c r="F70" s="3">
        <v>3800</v>
      </c>
      <c r="G70" s="4">
        <v>1</v>
      </c>
      <c r="H70" s="5">
        <v>720</v>
      </c>
      <c r="I70" s="6">
        <v>0.1924</v>
      </c>
      <c r="J70" s="3">
        <v>3022</v>
      </c>
      <c r="K70" s="7">
        <v>0.8076000000000001</v>
      </c>
      <c r="L70" s="4">
        <v>57</v>
      </c>
      <c r="M70" s="8">
        <v>0.015</v>
      </c>
      <c r="N70" s="9">
        <v>0</v>
      </c>
      <c r="O70" s="8">
        <v>0</v>
      </c>
      <c r="P70" s="10">
        <v>3799</v>
      </c>
      <c r="Q70" s="11">
        <v>0.030584889005132898</v>
      </c>
      <c r="R70" s="12">
        <v>0.5506</v>
      </c>
      <c r="S70" s="5">
        <v>590</v>
      </c>
      <c r="T70" s="6">
        <v>0.16010000000000002</v>
      </c>
      <c r="U70" s="3">
        <v>3095</v>
      </c>
      <c r="V70" s="7">
        <v>0.8399</v>
      </c>
      <c r="W70" s="4">
        <v>114</v>
      </c>
      <c r="X70" s="8">
        <v>0.03</v>
      </c>
      <c r="Y70" s="8">
        <v>0</v>
      </c>
      <c r="Z70" s="8">
        <v>0</v>
      </c>
      <c r="AA70" s="10">
        <v>3799</v>
      </c>
      <c r="AB70" s="11">
        <v>0.030119004805963318</v>
      </c>
      <c r="AC70" s="12">
        <v>0.5506</v>
      </c>
      <c r="AD70" s="5">
        <v>423</v>
      </c>
      <c r="AE70" s="6">
        <v>0.1127</v>
      </c>
      <c r="AF70" s="3">
        <v>3329</v>
      </c>
      <c r="AG70" s="7">
        <v>0.8873000000000001</v>
      </c>
      <c r="AH70" s="4">
        <v>47</v>
      </c>
      <c r="AI70" s="8">
        <v>0.0124</v>
      </c>
      <c r="AJ70" s="4">
        <v>0</v>
      </c>
      <c r="AK70" s="8">
        <v>0</v>
      </c>
      <c r="AL70" s="10">
        <v>3799</v>
      </c>
      <c r="AM70" s="11">
        <v>0.03066662307516265</v>
      </c>
      <c r="AN70" s="12">
        <v>0.5506</v>
      </c>
      <c r="AO70" s="5">
        <v>2360</v>
      </c>
      <c r="AP70" s="6">
        <v>0.6631</v>
      </c>
      <c r="AQ70" s="3">
        <v>1199</v>
      </c>
      <c r="AR70" s="7">
        <v>0.3369</v>
      </c>
      <c r="AS70" s="4">
        <v>240</v>
      </c>
      <c r="AT70" s="8">
        <v>0.0632</v>
      </c>
      <c r="AU70" s="8">
        <v>3799</v>
      </c>
      <c r="AV70" s="8">
        <v>0</v>
      </c>
      <c r="AW70" s="10">
        <v>3799</v>
      </c>
      <c r="AX70" s="11">
        <v>0.029089155523588452</v>
      </c>
      <c r="AY70" s="12">
        <v>0.5506</v>
      </c>
      <c r="AZ70" s="5">
        <v>1665</v>
      </c>
      <c r="BA70" s="6">
        <v>0.4648</v>
      </c>
      <c r="BB70" s="3">
        <v>1917</v>
      </c>
      <c r="BC70" s="7">
        <v>0.5352</v>
      </c>
      <c r="BD70" s="4">
        <v>217</v>
      </c>
      <c r="BE70" s="8">
        <v>0.0571</v>
      </c>
      <c r="BF70" s="8">
        <v>0</v>
      </c>
      <c r="BG70" s="8">
        <v>0</v>
      </c>
      <c r="BH70" s="10">
        <v>3799</v>
      </c>
      <c r="BI70" s="11">
        <v>0.02927714388465688</v>
      </c>
      <c r="BJ70" s="12">
        <v>0.5506</v>
      </c>
      <c r="BK70" s="5">
        <v>1584</v>
      </c>
      <c r="BL70" s="13">
        <v>0.4409</v>
      </c>
      <c r="BM70" s="3">
        <v>2009</v>
      </c>
      <c r="BN70" s="6">
        <v>0.5590999999999999</v>
      </c>
      <c r="BO70" s="4">
        <v>206</v>
      </c>
      <c r="BP70" s="8">
        <v>0.0542</v>
      </c>
      <c r="BQ70" s="8">
        <v>0</v>
      </c>
      <c r="BR70" s="8">
        <v>0</v>
      </c>
      <c r="BS70" s="10">
        <v>3799</v>
      </c>
      <c r="BT70" s="11">
        <v>0.029367051361689607</v>
      </c>
      <c r="BU70" s="12">
        <v>0.5506</v>
      </c>
      <c r="BV70" s="5">
        <v>1617</v>
      </c>
      <c r="BW70" s="6">
        <v>0.4533</v>
      </c>
      <c r="BX70" s="3">
        <v>1950</v>
      </c>
      <c r="BY70" s="7">
        <v>0.5467</v>
      </c>
      <c r="BZ70" s="4">
        <v>232</v>
      </c>
      <c r="CA70" s="8">
        <v>0.0611</v>
      </c>
      <c r="CB70" s="8">
        <v>0</v>
      </c>
      <c r="CC70" s="8">
        <v>0</v>
      </c>
      <c r="CD70" s="10">
        <v>3799</v>
      </c>
      <c r="CE70" s="11">
        <v>0.029154542779612255</v>
      </c>
      <c r="CF70" s="12">
        <v>0.5506</v>
      </c>
    </row>
    <row r="71" spans="1:84" ht="10.5" customHeight="1">
      <c r="A71" s="1">
        <v>41</v>
      </c>
      <c r="B71" s="1">
        <v>0</v>
      </c>
      <c r="C71" s="2" t="s">
        <v>63</v>
      </c>
      <c r="D71" s="3">
        <v>1289</v>
      </c>
      <c r="E71" s="3">
        <v>781</v>
      </c>
      <c r="F71" s="3">
        <v>781</v>
      </c>
      <c r="G71" s="4">
        <v>0</v>
      </c>
      <c r="H71" s="5">
        <v>95</v>
      </c>
      <c r="I71" s="6">
        <v>0.1232</v>
      </c>
      <c r="J71" s="3">
        <v>676</v>
      </c>
      <c r="K71" s="7">
        <v>0.8768</v>
      </c>
      <c r="L71" s="4">
        <v>10</v>
      </c>
      <c r="M71" s="8">
        <v>0.0128</v>
      </c>
      <c r="N71" s="9">
        <v>0</v>
      </c>
      <c r="O71" s="8">
        <v>0</v>
      </c>
      <c r="P71" s="10">
        <v>781</v>
      </c>
      <c r="Q71" s="11">
        <v>0.006301696799293818</v>
      </c>
      <c r="R71" s="12">
        <v>0.6059</v>
      </c>
      <c r="S71" s="5">
        <v>90</v>
      </c>
      <c r="T71" s="6">
        <v>0.1184</v>
      </c>
      <c r="U71" s="3">
        <v>670</v>
      </c>
      <c r="V71" s="7">
        <v>0.8815999999999999</v>
      </c>
      <c r="W71" s="4">
        <v>21</v>
      </c>
      <c r="X71" s="8">
        <v>0.0269</v>
      </c>
      <c r="Y71" s="8">
        <v>0</v>
      </c>
      <c r="Z71" s="8">
        <v>0</v>
      </c>
      <c r="AA71" s="10">
        <v>781</v>
      </c>
      <c r="AB71" s="11">
        <v>0.006211789322261092</v>
      </c>
      <c r="AC71" s="12">
        <v>0.6059</v>
      </c>
      <c r="AD71" s="5">
        <v>62</v>
      </c>
      <c r="AE71" s="6">
        <v>0.0805</v>
      </c>
      <c r="AF71" s="3">
        <v>708</v>
      </c>
      <c r="AG71" s="7">
        <v>0.9195</v>
      </c>
      <c r="AH71" s="4">
        <v>11</v>
      </c>
      <c r="AI71" s="8">
        <v>0.0141</v>
      </c>
      <c r="AJ71" s="4">
        <v>0</v>
      </c>
      <c r="AK71" s="8">
        <v>0</v>
      </c>
      <c r="AL71" s="10">
        <v>781</v>
      </c>
      <c r="AM71" s="11">
        <v>0.006293523392290843</v>
      </c>
      <c r="AN71" s="12">
        <v>0.6059</v>
      </c>
      <c r="AO71" s="5">
        <v>558</v>
      </c>
      <c r="AP71" s="6">
        <v>0.7509999999999999</v>
      </c>
      <c r="AQ71" s="3">
        <v>185</v>
      </c>
      <c r="AR71" s="7">
        <v>0.249</v>
      </c>
      <c r="AS71" s="4">
        <v>38</v>
      </c>
      <c r="AT71" s="8">
        <v>0.0487</v>
      </c>
      <c r="AU71" s="8">
        <v>781</v>
      </c>
      <c r="AV71" s="8">
        <v>0</v>
      </c>
      <c r="AW71" s="10">
        <v>781</v>
      </c>
      <c r="AX71" s="11">
        <v>0.006072841403210514</v>
      </c>
      <c r="AY71" s="12">
        <v>0.6059</v>
      </c>
      <c r="AZ71" s="5">
        <v>417</v>
      </c>
      <c r="BA71" s="6">
        <v>0.5611999999999999</v>
      </c>
      <c r="BB71" s="3">
        <v>326</v>
      </c>
      <c r="BC71" s="7">
        <v>0.4388</v>
      </c>
      <c r="BD71" s="4">
        <v>38</v>
      </c>
      <c r="BE71" s="8">
        <v>0.0487</v>
      </c>
      <c r="BF71" s="8">
        <v>0</v>
      </c>
      <c r="BG71" s="8">
        <v>0</v>
      </c>
      <c r="BH71" s="10">
        <v>781</v>
      </c>
      <c r="BI71" s="11">
        <v>0.006072841403210514</v>
      </c>
      <c r="BJ71" s="12">
        <v>0.6059</v>
      </c>
      <c r="BK71" s="5">
        <v>409</v>
      </c>
      <c r="BL71" s="13">
        <v>0.5483</v>
      </c>
      <c r="BM71" s="3">
        <v>337</v>
      </c>
      <c r="BN71" s="6">
        <v>0.4517</v>
      </c>
      <c r="BO71" s="4">
        <v>35</v>
      </c>
      <c r="BP71" s="8">
        <v>0.044800000000000006</v>
      </c>
      <c r="BQ71" s="8">
        <v>0</v>
      </c>
      <c r="BR71" s="8">
        <v>0</v>
      </c>
      <c r="BS71" s="10">
        <v>781</v>
      </c>
      <c r="BT71" s="11">
        <v>0.00609736162421944</v>
      </c>
      <c r="BU71" s="12">
        <v>0.6059</v>
      </c>
      <c r="BV71" s="5">
        <v>413</v>
      </c>
      <c r="BW71" s="6">
        <v>0.5589</v>
      </c>
      <c r="BX71" s="3">
        <v>326</v>
      </c>
      <c r="BY71" s="7">
        <v>0.4411</v>
      </c>
      <c r="BZ71" s="4">
        <v>42</v>
      </c>
      <c r="CA71" s="8">
        <v>0.0538</v>
      </c>
      <c r="CB71" s="8">
        <v>0</v>
      </c>
      <c r="CC71" s="8">
        <v>0</v>
      </c>
      <c r="CD71" s="10">
        <v>781</v>
      </c>
      <c r="CE71" s="11">
        <v>0.006040147775198614</v>
      </c>
      <c r="CF71" s="12">
        <v>0.6059</v>
      </c>
    </row>
    <row r="72" spans="1:84" ht="10.5" customHeight="1">
      <c r="A72" s="1">
        <v>42</v>
      </c>
      <c r="B72" s="1">
        <v>0</v>
      </c>
      <c r="C72" s="2" t="s">
        <v>64</v>
      </c>
      <c r="D72" s="3">
        <v>1417</v>
      </c>
      <c r="E72" s="3">
        <v>865</v>
      </c>
      <c r="F72" s="3">
        <v>865</v>
      </c>
      <c r="G72" s="4">
        <v>0</v>
      </c>
      <c r="H72" s="5">
        <v>169</v>
      </c>
      <c r="I72" s="6">
        <v>0.1986</v>
      </c>
      <c r="J72" s="3">
        <v>682</v>
      </c>
      <c r="K72" s="7">
        <v>0.8014</v>
      </c>
      <c r="L72" s="4">
        <v>14</v>
      </c>
      <c r="M72" s="8">
        <v>0.016200000000000003</v>
      </c>
      <c r="N72" s="9">
        <v>0</v>
      </c>
      <c r="O72" s="8">
        <v>0</v>
      </c>
      <c r="P72" s="10">
        <v>865</v>
      </c>
      <c r="Q72" s="11">
        <v>0.006955569359531827</v>
      </c>
      <c r="R72" s="12">
        <v>0.6103999999999999</v>
      </c>
      <c r="S72" s="5">
        <v>128</v>
      </c>
      <c r="T72" s="6">
        <v>0.1499</v>
      </c>
      <c r="U72" s="3">
        <v>726</v>
      </c>
      <c r="V72" s="7">
        <v>0.8501000000000001</v>
      </c>
      <c r="W72" s="4">
        <v>11</v>
      </c>
      <c r="X72" s="8">
        <v>0.0127</v>
      </c>
      <c r="Y72" s="8">
        <v>0</v>
      </c>
      <c r="Z72" s="8">
        <v>0</v>
      </c>
      <c r="AA72" s="10">
        <v>865</v>
      </c>
      <c r="AB72" s="11">
        <v>0.006980089580540753</v>
      </c>
      <c r="AC72" s="12">
        <v>0.6103999999999999</v>
      </c>
      <c r="AD72" s="5">
        <v>99</v>
      </c>
      <c r="AE72" s="6">
        <v>0.1158</v>
      </c>
      <c r="AF72" s="3">
        <v>756</v>
      </c>
      <c r="AG72" s="7">
        <v>0.8842</v>
      </c>
      <c r="AH72" s="4">
        <v>10</v>
      </c>
      <c r="AI72" s="8">
        <v>0.0116</v>
      </c>
      <c r="AJ72" s="4">
        <v>0</v>
      </c>
      <c r="AK72" s="8">
        <v>0</v>
      </c>
      <c r="AL72" s="10">
        <v>865</v>
      </c>
      <c r="AM72" s="11">
        <v>0.006988262987543728</v>
      </c>
      <c r="AN72" s="12">
        <v>0.6103999999999999</v>
      </c>
      <c r="AO72" s="5">
        <v>722</v>
      </c>
      <c r="AP72" s="6">
        <v>0.8805</v>
      </c>
      <c r="AQ72" s="3">
        <v>98</v>
      </c>
      <c r="AR72" s="7">
        <v>0.1195</v>
      </c>
      <c r="AS72" s="4">
        <v>45</v>
      </c>
      <c r="AT72" s="8">
        <v>0.052000000000000005</v>
      </c>
      <c r="AU72" s="8">
        <v>865</v>
      </c>
      <c r="AV72" s="8">
        <v>0</v>
      </c>
      <c r="AW72" s="10">
        <v>865</v>
      </c>
      <c r="AX72" s="11">
        <v>0.006702193742439599</v>
      </c>
      <c r="AY72" s="12">
        <v>0.6103999999999999</v>
      </c>
      <c r="AZ72" s="5">
        <v>596</v>
      </c>
      <c r="BA72" s="6">
        <v>0.7232999999999999</v>
      </c>
      <c r="BB72" s="3">
        <v>228</v>
      </c>
      <c r="BC72" s="7">
        <v>0.2767</v>
      </c>
      <c r="BD72" s="4">
        <v>41</v>
      </c>
      <c r="BE72" s="8">
        <v>0.047400000000000005</v>
      </c>
      <c r="BF72" s="8">
        <v>0</v>
      </c>
      <c r="BG72" s="8">
        <v>0</v>
      </c>
      <c r="BH72" s="10">
        <v>865</v>
      </c>
      <c r="BI72" s="11">
        <v>0.006734887370451499</v>
      </c>
      <c r="BJ72" s="12">
        <v>0.6103999999999999</v>
      </c>
      <c r="BK72" s="5">
        <v>584</v>
      </c>
      <c r="BL72" s="13">
        <v>0.7087</v>
      </c>
      <c r="BM72" s="3">
        <v>240</v>
      </c>
      <c r="BN72" s="6">
        <v>0.2913</v>
      </c>
      <c r="BO72" s="4">
        <v>41</v>
      </c>
      <c r="BP72" s="8">
        <v>0.047400000000000005</v>
      </c>
      <c r="BQ72" s="8">
        <v>0</v>
      </c>
      <c r="BR72" s="8">
        <v>0</v>
      </c>
      <c r="BS72" s="10">
        <v>865</v>
      </c>
      <c r="BT72" s="11">
        <v>0.006734887370451499</v>
      </c>
      <c r="BU72" s="12">
        <v>0.6103999999999999</v>
      </c>
      <c r="BV72" s="5">
        <v>585</v>
      </c>
      <c r="BW72" s="6">
        <v>0.716</v>
      </c>
      <c r="BX72" s="3">
        <v>232</v>
      </c>
      <c r="BY72" s="7">
        <v>0.284</v>
      </c>
      <c r="BZ72" s="4">
        <v>48</v>
      </c>
      <c r="CA72" s="8">
        <v>0.0555</v>
      </c>
      <c r="CB72" s="8">
        <v>0</v>
      </c>
      <c r="CC72" s="8">
        <v>0</v>
      </c>
      <c r="CD72" s="10">
        <v>865</v>
      </c>
      <c r="CE72" s="11">
        <v>0.006677673521430673</v>
      </c>
      <c r="CF72" s="12">
        <v>0.6103999999999999</v>
      </c>
    </row>
    <row r="73" spans="1:84" ht="10.5" customHeight="1">
      <c r="A73" s="14">
        <v>43</v>
      </c>
      <c r="B73" s="1">
        <v>0</v>
      </c>
      <c r="C73" s="15" t="s">
        <v>65</v>
      </c>
      <c r="D73" s="16">
        <v>13839</v>
      </c>
      <c r="E73" s="16">
        <v>6627</v>
      </c>
      <c r="F73" s="16">
        <v>6619</v>
      </c>
      <c r="G73" s="17">
        <v>3</v>
      </c>
      <c r="H73" s="18">
        <v>1487</v>
      </c>
      <c r="I73" s="19">
        <v>0.2289</v>
      </c>
      <c r="J73" s="16">
        <v>5010</v>
      </c>
      <c r="K73" s="20">
        <v>0.7711</v>
      </c>
      <c r="L73" s="17">
        <v>119</v>
      </c>
      <c r="M73" s="21">
        <v>0.018000000000000002</v>
      </c>
      <c r="N73" s="22">
        <v>0</v>
      </c>
      <c r="O73" s="21">
        <v>0</v>
      </c>
      <c r="P73" s="23">
        <v>6616</v>
      </c>
      <c r="Q73" s="24">
        <v>0.053102625298329355</v>
      </c>
      <c r="R73" s="25">
        <v>0.4789</v>
      </c>
      <c r="S73" s="18">
        <v>1180</v>
      </c>
      <c r="T73" s="19">
        <v>0.18469999999999998</v>
      </c>
      <c r="U73" s="16">
        <v>5210</v>
      </c>
      <c r="V73" s="20">
        <v>0.8153</v>
      </c>
      <c r="W73" s="17">
        <v>226</v>
      </c>
      <c r="X73" s="21">
        <v>0.0342</v>
      </c>
      <c r="Y73" s="21">
        <v>0</v>
      </c>
      <c r="Z73" s="21">
        <v>0</v>
      </c>
      <c r="AA73" s="23">
        <v>6616</v>
      </c>
      <c r="AB73" s="24">
        <v>0.052228070749011014</v>
      </c>
      <c r="AC73" s="25">
        <v>0.4789</v>
      </c>
      <c r="AD73" s="18">
        <v>824</v>
      </c>
      <c r="AE73" s="19">
        <v>0.1259</v>
      </c>
      <c r="AF73" s="16">
        <v>5719</v>
      </c>
      <c r="AG73" s="20">
        <v>0.8741</v>
      </c>
      <c r="AH73" s="17">
        <v>73</v>
      </c>
      <c r="AI73" s="21">
        <v>0.011000000000000001</v>
      </c>
      <c r="AJ73" s="17">
        <v>0</v>
      </c>
      <c r="AK73" s="21">
        <v>0</v>
      </c>
      <c r="AL73" s="23">
        <v>6616</v>
      </c>
      <c r="AM73" s="24">
        <v>0.05347860202046621</v>
      </c>
      <c r="AN73" s="25">
        <v>0.4789</v>
      </c>
      <c r="AO73" s="18">
        <v>3180</v>
      </c>
      <c r="AP73" s="19">
        <v>0.5159</v>
      </c>
      <c r="AQ73" s="16">
        <v>2984</v>
      </c>
      <c r="AR73" s="20">
        <v>0.4841</v>
      </c>
      <c r="AS73" s="17">
        <v>452</v>
      </c>
      <c r="AT73" s="21">
        <v>0.0683</v>
      </c>
      <c r="AU73" s="21">
        <v>6616</v>
      </c>
      <c r="AV73" s="21">
        <v>0</v>
      </c>
      <c r="AW73" s="23">
        <v>6616</v>
      </c>
      <c r="AX73" s="24">
        <v>0.05038088076633864</v>
      </c>
      <c r="AY73" s="25">
        <v>0.4789</v>
      </c>
      <c r="AZ73" s="18">
        <v>2028</v>
      </c>
      <c r="BA73" s="19">
        <v>0.3256</v>
      </c>
      <c r="BB73" s="16">
        <v>4200</v>
      </c>
      <c r="BC73" s="20">
        <v>0.6744</v>
      </c>
      <c r="BD73" s="17">
        <v>388</v>
      </c>
      <c r="BE73" s="21">
        <v>0.058600000000000006</v>
      </c>
      <c r="BF73" s="21">
        <v>0</v>
      </c>
      <c r="BG73" s="21">
        <v>0</v>
      </c>
      <c r="BH73" s="23">
        <v>6616</v>
      </c>
      <c r="BI73" s="24">
        <v>0.05090397881452905</v>
      </c>
      <c r="BJ73" s="25">
        <v>0.4789</v>
      </c>
      <c r="BK73" s="18">
        <v>1861</v>
      </c>
      <c r="BL73" s="26">
        <v>0.2986</v>
      </c>
      <c r="BM73" s="16">
        <v>4371</v>
      </c>
      <c r="BN73" s="19">
        <v>0.7014</v>
      </c>
      <c r="BO73" s="17">
        <v>384</v>
      </c>
      <c r="BP73" s="21">
        <v>0.057999999999999996</v>
      </c>
      <c r="BQ73" s="21">
        <v>0</v>
      </c>
      <c r="BR73" s="21">
        <v>0</v>
      </c>
      <c r="BS73" s="23">
        <v>6616</v>
      </c>
      <c r="BT73" s="24">
        <v>0.05093667244254095</v>
      </c>
      <c r="BU73" s="25">
        <v>0.4789</v>
      </c>
      <c r="BV73" s="18">
        <v>1921</v>
      </c>
      <c r="BW73" s="19">
        <v>0.31</v>
      </c>
      <c r="BX73" s="16">
        <v>4276</v>
      </c>
      <c r="BY73" s="20">
        <v>0.69</v>
      </c>
      <c r="BZ73" s="17">
        <v>419</v>
      </c>
      <c r="CA73" s="21">
        <v>0.0633</v>
      </c>
      <c r="CB73" s="21">
        <v>0</v>
      </c>
      <c r="CC73" s="21">
        <v>0</v>
      </c>
      <c r="CD73" s="23">
        <v>6616</v>
      </c>
      <c r="CE73" s="24">
        <v>0.05065060319743682</v>
      </c>
      <c r="CF73" s="25">
        <v>0.4789</v>
      </c>
    </row>
    <row r="74" spans="1:84" ht="10.5" customHeight="1">
      <c r="A74" s="1"/>
      <c r="B74" s="1">
        <v>4301</v>
      </c>
      <c r="C74" s="2" t="s">
        <v>66</v>
      </c>
      <c r="D74" s="3">
        <v>3112</v>
      </c>
      <c r="E74" s="3">
        <v>1519</v>
      </c>
      <c r="F74" s="3">
        <v>1517</v>
      </c>
      <c r="G74" s="4">
        <v>1</v>
      </c>
      <c r="H74" s="5">
        <v>312</v>
      </c>
      <c r="I74" s="6">
        <v>0.20879999999999999</v>
      </c>
      <c r="J74" s="3">
        <v>1182</v>
      </c>
      <c r="K74" s="7">
        <v>0.7912</v>
      </c>
      <c r="L74" s="4">
        <v>22</v>
      </c>
      <c r="M74" s="8">
        <v>0.014499999999999999</v>
      </c>
      <c r="N74" s="9">
        <v>0</v>
      </c>
      <c r="O74" s="8">
        <v>0</v>
      </c>
      <c r="P74" s="10">
        <v>1516</v>
      </c>
      <c r="Q74" s="11">
        <v>0.01221107006244483</v>
      </c>
      <c r="R74" s="12">
        <v>0.48810000000000003</v>
      </c>
      <c r="S74" s="5">
        <v>272</v>
      </c>
      <c r="T74" s="6">
        <v>0.18530000000000002</v>
      </c>
      <c r="U74" s="3">
        <v>1196</v>
      </c>
      <c r="V74" s="7">
        <v>0.8147</v>
      </c>
      <c r="W74" s="4">
        <v>48</v>
      </c>
      <c r="X74" s="8">
        <v>0.0317</v>
      </c>
      <c r="Y74" s="8">
        <v>0</v>
      </c>
      <c r="Z74" s="8">
        <v>0</v>
      </c>
      <c r="AA74" s="10">
        <v>1516</v>
      </c>
      <c r="AB74" s="11">
        <v>0.011998561480367476</v>
      </c>
      <c r="AC74" s="12">
        <v>0.48810000000000003</v>
      </c>
      <c r="AD74" s="5">
        <v>176</v>
      </c>
      <c r="AE74" s="6">
        <v>0.11720000000000001</v>
      </c>
      <c r="AF74" s="3">
        <v>1326</v>
      </c>
      <c r="AG74" s="7">
        <v>0.8828</v>
      </c>
      <c r="AH74" s="4">
        <v>14</v>
      </c>
      <c r="AI74" s="8">
        <v>0.0092</v>
      </c>
      <c r="AJ74" s="4">
        <v>0</v>
      </c>
      <c r="AK74" s="8">
        <v>0</v>
      </c>
      <c r="AL74" s="10">
        <v>1516</v>
      </c>
      <c r="AM74" s="11">
        <v>0.012276457318468631</v>
      </c>
      <c r="AN74" s="12">
        <v>0.48810000000000003</v>
      </c>
      <c r="AO74" s="5">
        <v>805</v>
      </c>
      <c r="AP74" s="6">
        <v>0.5787</v>
      </c>
      <c r="AQ74" s="3">
        <v>586</v>
      </c>
      <c r="AR74" s="7">
        <v>0.4213</v>
      </c>
      <c r="AS74" s="4">
        <v>125</v>
      </c>
      <c r="AT74" s="8">
        <v>0.0825</v>
      </c>
      <c r="AU74" s="8">
        <v>1516</v>
      </c>
      <c r="AV74" s="8">
        <v>0</v>
      </c>
      <c r="AW74" s="10">
        <v>1516</v>
      </c>
      <c r="AX74" s="11">
        <v>0.011369209141138393</v>
      </c>
      <c r="AY74" s="12">
        <v>0.48810000000000003</v>
      </c>
      <c r="AZ74" s="5">
        <v>508</v>
      </c>
      <c r="BA74" s="6">
        <v>0.3588</v>
      </c>
      <c r="BB74" s="3">
        <v>908</v>
      </c>
      <c r="BC74" s="7">
        <v>0.6412</v>
      </c>
      <c r="BD74" s="4">
        <v>100</v>
      </c>
      <c r="BE74" s="8">
        <v>0.066</v>
      </c>
      <c r="BF74" s="8">
        <v>0</v>
      </c>
      <c r="BG74" s="8">
        <v>0</v>
      </c>
      <c r="BH74" s="10">
        <v>1516</v>
      </c>
      <c r="BI74" s="11">
        <v>0.01157354431621277</v>
      </c>
      <c r="BJ74" s="12">
        <v>0.48810000000000003</v>
      </c>
      <c r="BK74" s="5">
        <v>476</v>
      </c>
      <c r="BL74" s="13">
        <v>0.3345</v>
      </c>
      <c r="BM74" s="3">
        <v>947</v>
      </c>
      <c r="BN74" s="6">
        <v>0.6655</v>
      </c>
      <c r="BO74" s="4">
        <v>93</v>
      </c>
      <c r="BP74" s="8">
        <v>0.0613</v>
      </c>
      <c r="BQ74" s="8">
        <v>0</v>
      </c>
      <c r="BR74" s="8">
        <v>0</v>
      </c>
      <c r="BS74" s="10">
        <v>1516</v>
      </c>
      <c r="BT74" s="11">
        <v>0.011630758165233596</v>
      </c>
      <c r="BU74" s="12">
        <v>0.48810000000000003</v>
      </c>
      <c r="BV74" s="5">
        <v>483</v>
      </c>
      <c r="BW74" s="6">
        <v>0.34090000000000004</v>
      </c>
      <c r="BX74" s="3">
        <v>934</v>
      </c>
      <c r="BY74" s="7">
        <v>0.6591</v>
      </c>
      <c r="BZ74" s="4">
        <v>99</v>
      </c>
      <c r="CA74" s="8">
        <v>0.0653</v>
      </c>
      <c r="CB74" s="8">
        <v>0</v>
      </c>
      <c r="CC74" s="8">
        <v>0</v>
      </c>
      <c r="CD74" s="10">
        <v>1516</v>
      </c>
      <c r="CE74" s="11">
        <v>0.011581717723215746</v>
      </c>
      <c r="CF74" s="12">
        <v>0.48810000000000003</v>
      </c>
    </row>
    <row r="75" spans="1:84" ht="10.5" customHeight="1">
      <c r="A75" s="1"/>
      <c r="B75" s="1">
        <v>4302</v>
      </c>
      <c r="C75" s="2" t="s">
        <v>67</v>
      </c>
      <c r="D75" s="3">
        <v>3883</v>
      </c>
      <c r="E75" s="3">
        <v>1743</v>
      </c>
      <c r="F75" s="3">
        <v>1742</v>
      </c>
      <c r="G75" s="4">
        <v>0</v>
      </c>
      <c r="H75" s="5">
        <v>377</v>
      </c>
      <c r="I75" s="6">
        <v>0.2216</v>
      </c>
      <c r="J75" s="3">
        <v>1324</v>
      </c>
      <c r="K75" s="7">
        <v>0.7784</v>
      </c>
      <c r="L75" s="4">
        <v>41</v>
      </c>
      <c r="M75" s="8">
        <v>0.0235</v>
      </c>
      <c r="N75" s="9">
        <v>0</v>
      </c>
      <c r="O75" s="8">
        <v>0</v>
      </c>
      <c r="P75" s="10">
        <v>1742</v>
      </c>
      <c r="Q75" s="11">
        <v>0.01390296531206068</v>
      </c>
      <c r="R75" s="12">
        <v>0.4489</v>
      </c>
      <c r="S75" s="5">
        <v>307</v>
      </c>
      <c r="T75" s="6">
        <v>0.1832</v>
      </c>
      <c r="U75" s="3">
        <v>1369</v>
      </c>
      <c r="V75" s="7">
        <v>0.8168000000000001</v>
      </c>
      <c r="W75" s="4">
        <v>66</v>
      </c>
      <c r="X75" s="8">
        <v>0.0379</v>
      </c>
      <c r="Y75" s="8">
        <v>0</v>
      </c>
      <c r="Z75" s="8">
        <v>0</v>
      </c>
      <c r="AA75" s="10">
        <v>1742</v>
      </c>
      <c r="AB75" s="11">
        <v>0.0136986301369863</v>
      </c>
      <c r="AC75" s="12">
        <v>0.4489</v>
      </c>
      <c r="AD75" s="5">
        <v>224</v>
      </c>
      <c r="AE75" s="6">
        <v>0.13019999999999998</v>
      </c>
      <c r="AF75" s="3">
        <v>1497</v>
      </c>
      <c r="AG75" s="7">
        <v>0.8698</v>
      </c>
      <c r="AH75" s="4">
        <v>21</v>
      </c>
      <c r="AI75" s="8">
        <v>0.0121</v>
      </c>
      <c r="AJ75" s="4">
        <v>0</v>
      </c>
      <c r="AK75" s="8">
        <v>0</v>
      </c>
      <c r="AL75" s="10">
        <v>1742</v>
      </c>
      <c r="AM75" s="11">
        <v>0.014066433452120181</v>
      </c>
      <c r="AN75" s="12">
        <v>0.4489</v>
      </c>
      <c r="AO75" s="5">
        <v>774</v>
      </c>
      <c r="AP75" s="6">
        <v>0.4772</v>
      </c>
      <c r="AQ75" s="3">
        <v>848</v>
      </c>
      <c r="AR75" s="7">
        <v>0.5228</v>
      </c>
      <c r="AS75" s="4">
        <v>120</v>
      </c>
      <c r="AT75" s="8">
        <v>0.0689</v>
      </c>
      <c r="AU75" s="8">
        <v>1742</v>
      </c>
      <c r="AV75" s="8">
        <v>0</v>
      </c>
      <c r="AW75" s="10">
        <v>1742</v>
      </c>
      <c r="AX75" s="11">
        <v>0.013257266158825646</v>
      </c>
      <c r="AY75" s="12">
        <v>0.4489</v>
      </c>
      <c r="AZ75" s="5">
        <v>506</v>
      </c>
      <c r="BA75" s="6">
        <v>0.30760000000000004</v>
      </c>
      <c r="BB75" s="3">
        <v>1139</v>
      </c>
      <c r="BC75" s="7">
        <v>0.6923999999999999</v>
      </c>
      <c r="BD75" s="4">
        <v>97</v>
      </c>
      <c r="BE75" s="8">
        <v>0.0557</v>
      </c>
      <c r="BF75" s="8">
        <v>0</v>
      </c>
      <c r="BG75" s="8">
        <v>0</v>
      </c>
      <c r="BH75" s="10">
        <v>1742</v>
      </c>
      <c r="BI75" s="11">
        <v>0.013445254519894072</v>
      </c>
      <c r="BJ75" s="12">
        <v>0.4489</v>
      </c>
      <c r="BK75" s="5">
        <v>450</v>
      </c>
      <c r="BL75" s="13">
        <v>0.2722</v>
      </c>
      <c r="BM75" s="3">
        <v>1203</v>
      </c>
      <c r="BN75" s="6">
        <v>0.7278</v>
      </c>
      <c r="BO75" s="4">
        <v>89</v>
      </c>
      <c r="BP75" s="8">
        <v>0.051100000000000007</v>
      </c>
      <c r="BQ75" s="8">
        <v>0</v>
      </c>
      <c r="BR75" s="8">
        <v>0</v>
      </c>
      <c r="BS75" s="10">
        <v>1742</v>
      </c>
      <c r="BT75" s="11">
        <v>0.013510641775917874</v>
      </c>
      <c r="BU75" s="12">
        <v>0.4489</v>
      </c>
      <c r="BV75" s="5">
        <v>479</v>
      </c>
      <c r="BW75" s="6">
        <v>0.2923</v>
      </c>
      <c r="BX75" s="3">
        <v>1160</v>
      </c>
      <c r="BY75" s="7">
        <v>0.7077</v>
      </c>
      <c r="BZ75" s="4">
        <v>103</v>
      </c>
      <c r="CA75" s="8">
        <v>0.0591</v>
      </c>
      <c r="CB75" s="8">
        <v>0</v>
      </c>
      <c r="CC75" s="8">
        <v>0</v>
      </c>
      <c r="CD75" s="10">
        <v>1742</v>
      </c>
      <c r="CE75" s="11">
        <v>0.013396214077876221</v>
      </c>
      <c r="CF75" s="12">
        <v>0.4489</v>
      </c>
    </row>
    <row r="76" spans="1:84" ht="10.5" customHeight="1">
      <c r="A76" s="1"/>
      <c r="B76" s="1">
        <v>4303</v>
      </c>
      <c r="C76" s="2" t="s">
        <v>68</v>
      </c>
      <c r="D76" s="3">
        <v>4079</v>
      </c>
      <c r="E76" s="3">
        <v>2081</v>
      </c>
      <c r="F76" s="3">
        <v>2078</v>
      </c>
      <c r="G76" s="4">
        <v>2</v>
      </c>
      <c r="H76" s="5">
        <v>507</v>
      </c>
      <c r="I76" s="6">
        <v>0.2488</v>
      </c>
      <c r="J76" s="3">
        <v>1531</v>
      </c>
      <c r="K76" s="7">
        <v>0.7512000000000001</v>
      </c>
      <c r="L76" s="4">
        <v>38</v>
      </c>
      <c r="M76" s="8">
        <v>0.0183</v>
      </c>
      <c r="N76" s="9">
        <v>0</v>
      </c>
      <c r="O76" s="8">
        <v>0</v>
      </c>
      <c r="P76" s="10">
        <v>2076</v>
      </c>
      <c r="Q76" s="11">
        <v>0.016657403472063296</v>
      </c>
      <c r="R76" s="12">
        <v>0.5102</v>
      </c>
      <c r="S76" s="5">
        <v>375</v>
      </c>
      <c r="T76" s="6">
        <v>0.187</v>
      </c>
      <c r="U76" s="3">
        <v>1630</v>
      </c>
      <c r="V76" s="7">
        <v>0.813</v>
      </c>
      <c r="W76" s="4">
        <v>71</v>
      </c>
      <c r="X76" s="8">
        <v>0.0342</v>
      </c>
      <c r="Y76" s="8">
        <v>0</v>
      </c>
      <c r="Z76" s="8">
        <v>0</v>
      </c>
      <c r="AA76" s="10">
        <v>2076</v>
      </c>
      <c r="AB76" s="11">
        <v>0.016387681040965114</v>
      </c>
      <c r="AC76" s="12">
        <v>0.5102</v>
      </c>
      <c r="AD76" s="5">
        <v>242</v>
      </c>
      <c r="AE76" s="6">
        <v>0.11779999999999999</v>
      </c>
      <c r="AF76" s="3">
        <v>1812</v>
      </c>
      <c r="AG76" s="7">
        <v>0.8822</v>
      </c>
      <c r="AH76" s="4">
        <v>22</v>
      </c>
      <c r="AI76" s="8">
        <v>0.0106</v>
      </c>
      <c r="AJ76" s="4">
        <v>0</v>
      </c>
      <c r="AK76" s="8">
        <v>0</v>
      </c>
      <c r="AL76" s="10">
        <v>2076</v>
      </c>
      <c r="AM76" s="11">
        <v>0.0167881779841109</v>
      </c>
      <c r="AN76" s="12">
        <v>0.5102</v>
      </c>
      <c r="AO76" s="5">
        <v>1017</v>
      </c>
      <c r="AP76" s="6">
        <v>0.5245000000000001</v>
      </c>
      <c r="AQ76" s="3">
        <v>922</v>
      </c>
      <c r="AR76" s="7">
        <v>0.4755</v>
      </c>
      <c r="AS76" s="4">
        <v>137</v>
      </c>
      <c r="AT76" s="8">
        <v>0.066</v>
      </c>
      <c r="AU76" s="8">
        <v>2076</v>
      </c>
      <c r="AV76" s="8">
        <v>0</v>
      </c>
      <c r="AW76" s="10">
        <v>2076</v>
      </c>
      <c r="AX76" s="11">
        <v>0.01584823617876876</v>
      </c>
      <c r="AY76" s="12">
        <v>0.5102</v>
      </c>
      <c r="AZ76" s="5">
        <v>669</v>
      </c>
      <c r="BA76" s="6">
        <v>0.3418</v>
      </c>
      <c r="BB76" s="3">
        <v>1288</v>
      </c>
      <c r="BC76" s="7">
        <v>0.6581999999999999</v>
      </c>
      <c r="BD76" s="4">
        <v>119</v>
      </c>
      <c r="BE76" s="8">
        <v>0.057300000000000004</v>
      </c>
      <c r="BF76" s="8">
        <v>0</v>
      </c>
      <c r="BG76" s="8">
        <v>0</v>
      </c>
      <c r="BH76" s="10">
        <v>2076</v>
      </c>
      <c r="BI76" s="11">
        <v>0.01599535750482231</v>
      </c>
      <c r="BJ76" s="12">
        <v>0.5102</v>
      </c>
      <c r="BK76" s="5">
        <v>612</v>
      </c>
      <c r="BL76" s="13">
        <v>0.31370000000000003</v>
      </c>
      <c r="BM76" s="3">
        <v>1339</v>
      </c>
      <c r="BN76" s="6">
        <v>0.6862999999999999</v>
      </c>
      <c r="BO76" s="4">
        <v>125</v>
      </c>
      <c r="BP76" s="8">
        <v>0.0602</v>
      </c>
      <c r="BQ76" s="8">
        <v>0</v>
      </c>
      <c r="BR76" s="8">
        <v>0</v>
      </c>
      <c r="BS76" s="10">
        <v>2076</v>
      </c>
      <c r="BT76" s="11">
        <v>0.01594631706280446</v>
      </c>
      <c r="BU76" s="12">
        <v>0.5102</v>
      </c>
      <c r="BV76" s="5">
        <v>628</v>
      </c>
      <c r="BW76" s="6">
        <v>0.3232</v>
      </c>
      <c r="BX76" s="3">
        <v>1315</v>
      </c>
      <c r="BY76" s="7">
        <v>0.6768000000000001</v>
      </c>
      <c r="BZ76" s="4">
        <v>133</v>
      </c>
      <c r="CA76" s="8">
        <v>0.0641</v>
      </c>
      <c r="CB76" s="8">
        <v>0</v>
      </c>
      <c r="CC76" s="8">
        <v>0</v>
      </c>
      <c r="CD76" s="10">
        <v>2076</v>
      </c>
      <c r="CE76" s="11">
        <v>0.015880929806780658</v>
      </c>
      <c r="CF76" s="12">
        <v>0.5102</v>
      </c>
    </row>
    <row r="77" spans="1:84" ht="10.5" customHeight="1">
      <c r="A77" s="1"/>
      <c r="B77" s="1">
        <v>4304</v>
      </c>
      <c r="C77" s="2" t="s">
        <v>69</v>
      </c>
      <c r="D77" s="3">
        <v>2765</v>
      </c>
      <c r="E77" s="3">
        <v>1284</v>
      </c>
      <c r="F77" s="3">
        <v>1282</v>
      </c>
      <c r="G77" s="4">
        <v>0</v>
      </c>
      <c r="H77" s="5">
        <v>291</v>
      </c>
      <c r="I77" s="6">
        <v>0.2302</v>
      </c>
      <c r="J77" s="3">
        <v>973</v>
      </c>
      <c r="K77" s="7">
        <v>0.7698</v>
      </c>
      <c r="L77" s="4">
        <v>18</v>
      </c>
      <c r="M77" s="8">
        <v>0.013999999999999999</v>
      </c>
      <c r="N77" s="9">
        <v>0</v>
      </c>
      <c r="O77" s="8">
        <v>0</v>
      </c>
      <c r="P77" s="10">
        <v>1282</v>
      </c>
      <c r="Q77" s="11">
        <v>0.010331186451760552</v>
      </c>
      <c r="R77" s="12">
        <v>0.4644</v>
      </c>
      <c r="S77" s="5">
        <v>226</v>
      </c>
      <c r="T77" s="6">
        <v>0.1821</v>
      </c>
      <c r="U77" s="3">
        <v>1015</v>
      </c>
      <c r="V77" s="7">
        <v>0.8179000000000001</v>
      </c>
      <c r="W77" s="4">
        <v>41</v>
      </c>
      <c r="X77" s="8">
        <v>0.032</v>
      </c>
      <c r="Y77" s="8">
        <v>0</v>
      </c>
      <c r="Z77" s="8">
        <v>0</v>
      </c>
      <c r="AA77" s="10">
        <v>1282</v>
      </c>
      <c r="AB77" s="11">
        <v>0.010143198090692125</v>
      </c>
      <c r="AC77" s="12">
        <v>0.4644</v>
      </c>
      <c r="AD77" s="5">
        <v>182</v>
      </c>
      <c r="AE77" s="6">
        <v>0.1438</v>
      </c>
      <c r="AF77" s="3">
        <v>1084</v>
      </c>
      <c r="AG77" s="7">
        <v>0.8562000000000001</v>
      </c>
      <c r="AH77" s="4">
        <v>16</v>
      </c>
      <c r="AI77" s="8">
        <v>0.0125</v>
      </c>
      <c r="AJ77" s="4">
        <v>0</v>
      </c>
      <c r="AK77" s="8">
        <v>0</v>
      </c>
      <c r="AL77" s="10">
        <v>1282</v>
      </c>
      <c r="AM77" s="11">
        <v>0.010347533265766502</v>
      </c>
      <c r="AN77" s="12">
        <v>0.4644</v>
      </c>
      <c r="AO77" s="5">
        <v>584</v>
      </c>
      <c r="AP77" s="6">
        <v>0.4818</v>
      </c>
      <c r="AQ77" s="3">
        <v>628</v>
      </c>
      <c r="AR77" s="7">
        <v>0.5182</v>
      </c>
      <c r="AS77" s="4">
        <v>70</v>
      </c>
      <c r="AT77" s="8">
        <v>0.0546</v>
      </c>
      <c r="AU77" s="8">
        <v>1282</v>
      </c>
      <c r="AV77" s="8">
        <v>0</v>
      </c>
      <c r="AW77" s="10">
        <v>1282</v>
      </c>
      <c r="AX77" s="11">
        <v>0.009906169287605845</v>
      </c>
      <c r="AY77" s="12">
        <v>0.4644</v>
      </c>
      <c r="AZ77" s="5">
        <v>345</v>
      </c>
      <c r="BA77" s="6">
        <v>0.2851</v>
      </c>
      <c r="BB77" s="3">
        <v>865</v>
      </c>
      <c r="BC77" s="7">
        <v>0.7149</v>
      </c>
      <c r="BD77" s="4">
        <v>72</v>
      </c>
      <c r="BE77" s="8">
        <v>0.0562</v>
      </c>
      <c r="BF77" s="8">
        <v>0</v>
      </c>
      <c r="BG77" s="8">
        <v>0</v>
      </c>
      <c r="BH77" s="10">
        <v>1282</v>
      </c>
      <c r="BI77" s="11">
        <v>0.009889822473599895</v>
      </c>
      <c r="BJ77" s="12">
        <v>0.4644</v>
      </c>
      <c r="BK77" s="5">
        <v>323</v>
      </c>
      <c r="BL77" s="13">
        <v>0.268</v>
      </c>
      <c r="BM77" s="3">
        <v>882</v>
      </c>
      <c r="BN77" s="6">
        <v>0.732</v>
      </c>
      <c r="BO77" s="4">
        <v>77</v>
      </c>
      <c r="BP77" s="8">
        <v>0.0601</v>
      </c>
      <c r="BQ77" s="8">
        <v>0</v>
      </c>
      <c r="BR77" s="8">
        <v>0</v>
      </c>
      <c r="BS77" s="10">
        <v>1282</v>
      </c>
      <c r="BT77" s="11">
        <v>0.00984895543858502</v>
      </c>
      <c r="BU77" s="12">
        <v>0.4644</v>
      </c>
      <c r="BV77" s="5">
        <v>331</v>
      </c>
      <c r="BW77" s="6">
        <v>0.2763</v>
      </c>
      <c r="BX77" s="3">
        <v>867</v>
      </c>
      <c r="BY77" s="7">
        <v>0.7237</v>
      </c>
      <c r="BZ77" s="4">
        <v>84</v>
      </c>
      <c r="CA77" s="8">
        <v>0.0655</v>
      </c>
      <c r="CB77" s="8">
        <v>0</v>
      </c>
      <c r="CC77" s="8">
        <v>0</v>
      </c>
      <c r="CD77" s="10">
        <v>1282</v>
      </c>
      <c r="CE77" s="11">
        <v>0.009791741589564194</v>
      </c>
      <c r="CF77" s="12">
        <v>0.4644</v>
      </c>
    </row>
    <row r="78" spans="1:84" ht="10.5" customHeight="1">
      <c r="A78" s="1">
        <v>44</v>
      </c>
      <c r="B78" s="1">
        <v>0</v>
      </c>
      <c r="C78" s="2" t="s">
        <v>70</v>
      </c>
      <c r="D78" s="3">
        <v>5515</v>
      </c>
      <c r="E78" s="3">
        <v>2669</v>
      </c>
      <c r="F78" s="3">
        <v>2666</v>
      </c>
      <c r="G78" s="4">
        <v>0</v>
      </c>
      <c r="H78" s="5">
        <v>442</v>
      </c>
      <c r="I78" s="6">
        <v>0.1686</v>
      </c>
      <c r="J78" s="3">
        <v>2180</v>
      </c>
      <c r="K78" s="7">
        <v>0.8314</v>
      </c>
      <c r="L78" s="4">
        <v>44</v>
      </c>
      <c r="M78" s="8">
        <v>0.0165</v>
      </c>
      <c r="N78" s="9">
        <v>0</v>
      </c>
      <c r="O78" s="8">
        <v>0</v>
      </c>
      <c r="P78" s="10">
        <v>2666</v>
      </c>
      <c r="Q78" s="11">
        <v>0.021430673161800765</v>
      </c>
      <c r="R78" s="12">
        <v>0.484</v>
      </c>
      <c r="S78" s="5">
        <v>391</v>
      </c>
      <c r="T78" s="6">
        <v>0.151</v>
      </c>
      <c r="U78" s="3">
        <v>2199</v>
      </c>
      <c r="V78" s="7">
        <v>0.8490000000000001</v>
      </c>
      <c r="W78" s="4">
        <v>76</v>
      </c>
      <c r="X78" s="8">
        <v>0.0285</v>
      </c>
      <c r="Y78" s="8">
        <v>0</v>
      </c>
      <c r="Z78" s="8">
        <v>0</v>
      </c>
      <c r="AA78" s="10">
        <v>2666</v>
      </c>
      <c r="AB78" s="11">
        <v>0.02116912413770556</v>
      </c>
      <c r="AC78" s="12">
        <v>0.484</v>
      </c>
      <c r="AD78" s="5">
        <v>280</v>
      </c>
      <c r="AE78" s="6">
        <v>0.1067</v>
      </c>
      <c r="AF78" s="3">
        <v>2344</v>
      </c>
      <c r="AG78" s="7">
        <v>0.8933</v>
      </c>
      <c r="AH78" s="4">
        <v>42</v>
      </c>
      <c r="AI78" s="8">
        <v>0.0158</v>
      </c>
      <c r="AJ78" s="4">
        <v>0</v>
      </c>
      <c r="AK78" s="8">
        <v>0</v>
      </c>
      <c r="AL78" s="10">
        <v>2666</v>
      </c>
      <c r="AM78" s="11">
        <v>0.021447019975806714</v>
      </c>
      <c r="AN78" s="12">
        <v>0.484</v>
      </c>
      <c r="AO78" s="5">
        <v>1670</v>
      </c>
      <c r="AP78" s="6">
        <v>0.6737000000000001</v>
      </c>
      <c r="AQ78" s="3">
        <v>809</v>
      </c>
      <c r="AR78" s="7">
        <v>0.32630000000000003</v>
      </c>
      <c r="AS78" s="4">
        <v>187</v>
      </c>
      <c r="AT78" s="8">
        <v>0.0701</v>
      </c>
      <c r="AU78" s="8">
        <v>2666</v>
      </c>
      <c r="AV78" s="8">
        <v>0</v>
      </c>
      <c r="AW78" s="10">
        <v>2666</v>
      </c>
      <c r="AX78" s="11">
        <v>0.020261875960375323</v>
      </c>
      <c r="AY78" s="12">
        <v>0.484</v>
      </c>
      <c r="AZ78" s="5">
        <v>1120</v>
      </c>
      <c r="BA78" s="6">
        <v>0.4534</v>
      </c>
      <c r="BB78" s="3">
        <v>1350</v>
      </c>
      <c r="BC78" s="7">
        <v>0.5466</v>
      </c>
      <c r="BD78" s="4">
        <v>196</v>
      </c>
      <c r="BE78" s="8">
        <v>0.0735</v>
      </c>
      <c r="BF78" s="8">
        <v>0</v>
      </c>
      <c r="BG78" s="8">
        <v>0</v>
      </c>
      <c r="BH78" s="10">
        <v>2666</v>
      </c>
      <c r="BI78" s="11">
        <v>0.020188315297348547</v>
      </c>
      <c r="BJ78" s="12">
        <v>0.484</v>
      </c>
      <c r="BK78" s="5">
        <v>1064</v>
      </c>
      <c r="BL78" s="13">
        <v>0.4304</v>
      </c>
      <c r="BM78" s="3">
        <v>1408</v>
      </c>
      <c r="BN78" s="6">
        <v>0.5696</v>
      </c>
      <c r="BO78" s="4">
        <v>194</v>
      </c>
      <c r="BP78" s="8">
        <v>0.0728</v>
      </c>
      <c r="BQ78" s="8">
        <v>0</v>
      </c>
      <c r="BR78" s="8">
        <v>0</v>
      </c>
      <c r="BS78" s="10">
        <v>2666</v>
      </c>
      <c r="BT78" s="11">
        <v>0.020204662111354497</v>
      </c>
      <c r="BU78" s="12">
        <v>0.484</v>
      </c>
      <c r="BV78" s="5">
        <v>1077</v>
      </c>
      <c r="BW78" s="6">
        <v>0.4378</v>
      </c>
      <c r="BX78" s="3">
        <v>1383</v>
      </c>
      <c r="BY78" s="7">
        <v>0.5622</v>
      </c>
      <c r="BZ78" s="4">
        <v>206</v>
      </c>
      <c r="CA78" s="8">
        <v>0.07730000000000001</v>
      </c>
      <c r="CB78" s="8">
        <v>0</v>
      </c>
      <c r="CC78" s="8">
        <v>0</v>
      </c>
      <c r="CD78" s="10">
        <v>2666</v>
      </c>
      <c r="CE78" s="11">
        <v>0.020106581227318794</v>
      </c>
      <c r="CF78" s="12">
        <v>0.484</v>
      </c>
    </row>
    <row r="79" spans="1:84" ht="10.5" customHeight="1">
      <c r="A79" s="1">
        <v>45</v>
      </c>
      <c r="B79" s="1">
        <v>0</v>
      </c>
      <c r="C79" s="2" t="s">
        <v>71</v>
      </c>
      <c r="D79" s="3">
        <v>5593</v>
      </c>
      <c r="E79" s="3">
        <v>3251</v>
      </c>
      <c r="F79" s="3">
        <v>3250</v>
      </c>
      <c r="G79" s="4">
        <v>0</v>
      </c>
      <c r="H79" s="5">
        <v>531</v>
      </c>
      <c r="I79" s="6">
        <v>0.1656</v>
      </c>
      <c r="J79" s="3">
        <v>2676</v>
      </c>
      <c r="K79" s="7">
        <v>0.8344</v>
      </c>
      <c r="L79" s="4">
        <v>43</v>
      </c>
      <c r="M79" s="8">
        <v>0.0132</v>
      </c>
      <c r="N79" s="9">
        <v>0</v>
      </c>
      <c r="O79" s="8">
        <v>0</v>
      </c>
      <c r="P79" s="10">
        <v>3250</v>
      </c>
      <c r="Q79" s="11">
        <v>0.02621211625854121</v>
      </c>
      <c r="R79" s="12">
        <v>0.5813</v>
      </c>
      <c r="S79" s="5">
        <v>410</v>
      </c>
      <c r="T79" s="6">
        <v>0.1292</v>
      </c>
      <c r="U79" s="3">
        <v>2764</v>
      </c>
      <c r="V79" s="7">
        <v>0.8708</v>
      </c>
      <c r="W79" s="4">
        <v>76</v>
      </c>
      <c r="X79" s="8">
        <v>0.023399999999999997</v>
      </c>
      <c r="Y79" s="8">
        <v>0</v>
      </c>
      <c r="Z79" s="8">
        <v>0</v>
      </c>
      <c r="AA79" s="10">
        <v>3250</v>
      </c>
      <c r="AB79" s="11">
        <v>0.025942393827443032</v>
      </c>
      <c r="AC79" s="12">
        <v>0.5813</v>
      </c>
      <c r="AD79" s="5">
        <v>321</v>
      </c>
      <c r="AE79" s="6">
        <v>0.0998</v>
      </c>
      <c r="AF79" s="3">
        <v>2896</v>
      </c>
      <c r="AG79" s="7">
        <v>0.9002</v>
      </c>
      <c r="AH79" s="4">
        <v>33</v>
      </c>
      <c r="AI79" s="8">
        <v>0.0102</v>
      </c>
      <c r="AJ79" s="4">
        <v>0</v>
      </c>
      <c r="AK79" s="8">
        <v>0</v>
      </c>
      <c r="AL79" s="10">
        <v>3250</v>
      </c>
      <c r="AM79" s="11">
        <v>0.026293850328570963</v>
      </c>
      <c r="AN79" s="12">
        <v>0.5813</v>
      </c>
      <c r="AO79" s="5">
        <v>2367</v>
      </c>
      <c r="AP79" s="6">
        <v>0.7781</v>
      </c>
      <c r="AQ79" s="3">
        <v>675</v>
      </c>
      <c r="AR79" s="7">
        <v>0.22190000000000001</v>
      </c>
      <c r="AS79" s="4">
        <v>208</v>
      </c>
      <c r="AT79" s="8">
        <v>0.064</v>
      </c>
      <c r="AU79" s="8">
        <v>3250</v>
      </c>
      <c r="AV79" s="8">
        <v>0</v>
      </c>
      <c r="AW79" s="10">
        <v>3250</v>
      </c>
      <c r="AX79" s="11">
        <v>0.024863504103050316</v>
      </c>
      <c r="AY79" s="12">
        <v>0.5813</v>
      </c>
      <c r="AZ79" s="5">
        <v>1780</v>
      </c>
      <c r="BA79" s="6">
        <v>0.588</v>
      </c>
      <c r="BB79" s="3">
        <v>1247</v>
      </c>
      <c r="BC79" s="7">
        <v>0.41200000000000003</v>
      </c>
      <c r="BD79" s="4">
        <v>223</v>
      </c>
      <c r="BE79" s="8">
        <v>0.06860000000000001</v>
      </c>
      <c r="BF79" s="8">
        <v>0</v>
      </c>
      <c r="BG79" s="8">
        <v>0</v>
      </c>
      <c r="BH79" s="10">
        <v>3250</v>
      </c>
      <c r="BI79" s="11">
        <v>0.024740902998005687</v>
      </c>
      <c r="BJ79" s="12">
        <v>0.5813</v>
      </c>
      <c r="BK79" s="5">
        <v>1721</v>
      </c>
      <c r="BL79" s="13">
        <v>0.5659000000000001</v>
      </c>
      <c r="BM79" s="3">
        <v>1320</v>
      </c>
      <c r="BN79" s="6">
        <v>0.4341</v>
      </c>
      <c r="BO79" s="4">
        <v>209</v>
      </c>
      <c r="BP79" s="8">
        <v>0.0643</v>
      </c>
      <c r="BQ79" s="8">
        <v>0</v>
      </c>
      <c r="BR79" s="8">
        <v>0</v>
      </c>
      <c r="BS79" s="10">
        <v>3250</v>
      </c>
      <c r="BT79" s="11">
        <v>0.02485533069604734</v>
      </c>
      <c r="BU79" s="12">
        <v>0.5813</v>
      </c>
      <c r="BV79" s="5">
        <v>1742</v>
      </c>
      <c r="BW79" s="6">
        <v>0.5757</v>
      </c>
      <c r="BX79" s="3">
        <v>1284</v>
      </c>
      <c r="BY79" s="7">
        <v>0.4243</v>
      </c>
      <c r="BZ79" s="4">
        <v>224</v>
      </c>
      <c r="CA79" s="8">
        <v>0.0689</v>
      </c>
      <c r="CB79" s="8">
        <v>0</v>
      </c>
      <c r="CC79" s="8">
        <v>0</v>
      </c>
      <c r="CD79" s="10">
        <v>3250</v>
      </c>
      <c r="CE79" s="11">
        <v>0.024732729591002714</v>
      </c>
      <c r="CF79" s="12">
        <v>0.5813</v>
      </c>
    </row>
    <row r="80" spans="1:84" ht="10.5" customHeight="1">
      <c r="A80" s="1">
        <v>46</v>
      </c>
      <c r="B80" s="1">
        <v>0</v>
      </c>
      <c r="C80" s="2" t="s">
        <v>72</v>
      </c>
      <c r="D80" s="3">
        <v>15372</v>
      </c>
      <c r="E80" s="3">
        <v>6079</v>
      </c>
      <c r="F80" s="3">
        <v>6075</v>
      </c>
      <c r="G80" s="4">
        <v>0</v>
      </c>
      <c r="H80" s="5">
        <v>808</v>
      </c>
      <c r="I80" s="6">
        <v>0.1343</v>
      </c>
      <c r="J80" s="3">
        <v>5207</v>
      </c>
      <c r="K80" s="7">
        <v>0.8656999999999999</v>
      </c>
      <c r="L80" s="4">
        <v>60</v>
      </c>
      <c r="M80" s="8">
        <v>0.009899999999999999</v>
      </c>
      <c r="N80" s="9">
        <v>0</v>
      </c>
      <c r="O80" s="8">
        <v>0</v>
      </c>
      <c r="P80" s="10">
        <v>6075</v>
      </c>
      <c r="Q80" s="11">
        <v>0.04916304312289535</v>
      </c>
      <c r="R80" s="12">
        <v>0.39549999999999996</v>
      </c>
      <c r="S80" s="5">
        <v>690</v>
      </c>
      <c r="T80" s="6">
        <v>0.11539999999999999</v>
      </c>
      <c r="U80" s="3">
        <v>5287</v>
      </c>
      <c r="V80" s="7">
        <v>0.8845999999999999</v>
      </c>
      <c r="W80" s="4">
        <v>98</v>
      </c>
      <c r="X80" s="8">
        <v>0.0161</v>
      </c>
      <c r="Y80" s="8">
        <v>0</v>
      </c>
      <c r="Z80" s="8">
        <v>0</v>
      </c>
      <c r="AA80" s="10">
        <v>6075</v>
      </c>
      <c r="AB80" s="11">
        <v>0.04885245365678229</v>
      </c>
      <c r="AC80" s="12">
        <v>0.39549999999999996</v>
      </c>
      <c r="AD80" s="5">
        <v>1289</v>
      </c>
      <c r="AE80" s="6">
        <v>0.2168</v>
      </c>
      <c r="AF80" s="3">
        <v>4657</v>
      </c>
      <c r="AG80" s="7">
        <v>0.7831999999999999</v>
      </c>
      <c r="AH80" s="4">
        <v>129</v>
      </c>
      <c r="AI80" s="8">
        <v>0.0212</v>
      </c>
      <c r="AJ80" s="4">
        <v>0</v>
      </c>
      <c r="AK80" s="8">
        <v>0</v>
      </c>
      <c r="AL80" s="10">
        <v>6075</v>
      </c>
      <c r="AM80" s="11">
        <v>0.04859907803969007</v>
      </c>
      <c r="AN80" s="12">
        <v>0.39549999999999996</v>
      </c>
      <c r="AO80" s="5">
        <v>3841</v>
      </c>
      <c r="AP80" s="6">
        <v>0.6724</v>
      </c>
      <c r="AQ80" s="3">
        <v>1871</v>
      </c>
      <c r="AR80" s="7">
        <v>0.3276</v>
      </c>
      <c r="AS80" s="4">
        <v>363</v>
      </c>
      <c r="AT80" s="8">
        <v>0.059800000000000006</v>
      </c>
      <c r="AU80" s="8">
        <v>6075</v>
      </c>
      <c r="AV80" s="8">
        <v>0</v>
      </c>
      <c r="AW80" s="10">
        <v>6075</v>
      </c>
      <c r="AX80" s="11">
        <v>0.04668650080099389</v>
      </c>
      <c r="AY80" s="12">
        <v>0.39549999999999996</v>
      </c>
      <c r="AZ80" s="5">
        <v>2619</v>
      </c>
      <c r="BA80" s="6">
        <v>0.45909999999999995</v>
      </c>
      <c r="BB80" s="3">
        <v>3086</v>
      </c>
      <c r="BC80" s="7">
        <v>0.5409</v>
      </c>
      <c r="BD80" s="4">
        <v>370</v>
      </c>
      <c r="BE80" s="8">
        <v>0.060899999999999996</v>
      </c>
      <c r="BF80" s="8">
        <v>0</v>
      </c>
      <c r="BG80" s="8">
        <v>0</v>
      </c>
      <c r="BH80" s="10">
        <v>6075</v>
      </c>
      <c r="BI80" s="11">
        <v>0.04662928695197306</v>
      </c>
      <c r="BJ80" s="12">
        <v>0.39549999999999996</v>
      </c>
      <c r="BK80" s="5">
        <v>2499</v>
      </c>
      <c r="BL80" s="13">
        <v>0.43689999999999996</v>
      </c>
      <c r="BM80" s="3">
        <v>3221</v>
      </c>
      <c r="BN80" s="6">
        <v>0.5631</v>
      </c>
      <c r="BO80" s="4">
        <v>355</v>
      </c>
      <c r="BP80" s="8">
        <v>0.0584</v>
      </c>
      <c r="BQ80" s="8">
        <v>0</v>
      </c>
      <c r="BR80" s="8">
        <v>0</v>
      </c>
      <c r="BS80" s="10">
        <v>6075</v>
      </c>
      <c r="BT80" s="11">
        <v>0.04675188805701769</v>
      </c>
      <c r="BU80" s="12">
        <v>0.39549999999999996</v>
      </c>
      <c r="BV80" s="5">
        <v>2476</v>
      </c>
      <c r="BW80" s="6">
        <v>0.43479999999999996</v>
      </c>
      <c r="BX80" s="3">
        <v>3219</v>
      </c>
      <c r="BY80" s="7">
        <v>0.5652</v>
      </c>
      <c r="BZ80" s="4">
        <v>380</v>
      </c>
      <c r="CA80" s="8">
        <v>0.0626</v>
      </c>
      <c r="CB80" s="8">
        <v>0</v>
      </c>
      <c r="CC80" s="8">
        <v>0</v>
      </c>
      <c r="CD80" s="10">
        <v>6075</v>
      </c>
      <c r="CE80" s="11">
        <v>0.04654755288194331</v>
      </c>
      <c r="CF80" s="12">
        <v>0.39549999999999996</v>
      </c>
    </row>
    <row r="81" spans="1:84" ht="11.25" customHeight="1" thickBot="1">
      <c r="A81" s="27"/>
      <c r="B81" s="27"/>
      <c r="C81" s="28" t="s">
        <v>73</v>
      </c>
      <c r="D81" s="29">
        <v>0</v>
      </c>
      <c r="E81" s="29">
        <v>0</v>
      </c>
      <c r="F81" s="29">
        <v>0</v>
      </c>
      <c r="G81" s="30">
        <v>0</v>
      </c>
      <c r="H81" s="31">
        <v>0</v>
      </c>
      <c r="I81" s="32">
        <v>0</v>
      </c>
      <c r="J81" s="33">
        <v>0</v>
      </c>
      <c r="K81" s="34">
        <v>0</v>
      </c>
      <c r="L81" s="35">
        <v>0</v>
      </c>
      <c r="M81" s="36">
        <v>0</v>
      </c>
      <c r="N81" s="33">
        <v>0</v>
      </c>
      <c r="O81" s="36"/>
      <c r="P81" s="33">
        <v>0</v>
      </c>
      <c r="Q81" s="37">
        <v>0</v>
      </c>
      <c r="R81" s="38">
        <v>0</v>
      </c>
      <c r="S81" s="31">
        <v>0</v>
      </c>
      <c r="T81" s="32">
        <v>0</v>
      </c>
      <c r="U81" s="33">
        <v>0</v>
      </c>
      <c r="V81" s="34">
        <v>0</v>
      </c>
      <c r="W81" s="33">
        <v>0</v>
      </c>
      <c r="X81" s="36">
        <v>0</v>
      </c>
      <c r="Y81" s="36">
        <v>0</v>
      </c>
      <c r="Z81" s="36">
        <v>0</v>
      </c>
      <c r="AA81" s="33">
        <v>0</v>
      </c>
      <c r="AB81" s="37">
        <v>0</v>
      </c>
      <c r="AC81" s="38">
        <v>0</v>
      </c>
      <c r="AD81" s="31">
        <v>0</v>
      </c>
      <c r="AE81" s="32">
        <v>0</v>
      </c>
      <c r="AF81" s="33">
        <v>0</v>
      </c>
      <c r="AG81" s="34">
        <v>0</v>
      </c>
      <c r="AH81" s="33">
        <v>0</v>
      </c>
      <c r="AI81" s="36">
        <v>0</v>
      </c>
      <c r="AJ81" s="33">
        <v>0</v>
      </c>
      <c r="AK81" s="36">
        <v>0</v>
      </c>
      <c r="AL81" s="33">
        <v>0</v>
      </c>
      <c r="AM81" s="37">
        <v>0</v>
      </c>
      <c r="AN81" s="38">
        <v>0</v>
      </c>
      <c r="AO81" s="31">
        <v>0</v>
      </c>
      <c r="AP81" s="32">
        <v>0</v>
      </c>
      <c r="AQ81" s="33">
        <v>0</v>
      </c>
      <c r="AR81" s="34">
        <v>0</v>
      </c>
      <c r="AS81" s="33">
        <v>0</v>
      </c>
      <c r="AT81" s="36">
        <v>0</v>
      </c>
      <c r="AU81" s="36">
        <v>0</v>
      </c>
      <c r="AV81" s="36">
        <v>0</v>
      </c>
      <c r="AW81" s="33">
        <v>0</v>
      </c>
      <c r="AX81" s="37">
        <v>0</v>
      </c>
      <c r="AY81" s="38">
        <v>0</v>
      </c>
      <c r="AZ81" s="31">
        <v>0</v>
      </c>
      <c r="BA81" s="32">
        <v>0</v>
      </c>
      <c r="BB81" s="33">
        <v>0</v>
      </c>
      <c r="BC81" s="34">
        <v>0</v>
      </c>
      <c r="BD81" s="33">
        <v>0</v>
      </c>
      <c r="BE81" s="36">
        <v>0</v>
      </c>
      <c r="BF81" s="36">
        <v>0</v>
      </c>
      <c r="BG81" s="36">
        <v>0</v>
      </c>
      <c r="BH81" s="33">
        <v>3641</v>
      </c>
      <c r="BI81" s="37">
        <v>0</v>
      </c>
      <c r="BJ81" s="38">
        <v>0</v>
      </c>
      <c r="BK81" s="31">
        <v>0</v>
      </c>
      <c r="BL81" s="36">
        <v>0</v>
      </c>
      <c r="BM81" s="33">
        <v>0</v>
      </c>
      <c r="BN81" s="36">
        <v>0</v>
      </c>
      <c r="BO81" s="33">
        <v>0</v>
      </c>
      <c r="BP81" s="36">
        <v>0</v>
      </c>
      <c r="BQ81" s="36">
        <v>0</v>
      </c>
      <c r="BR81" s="36">
        <v>0</v>
      </c>
      <c r="BS81" s="33">
        <v>0</v>
      </c>
      <c r="BT81" s="37">
        <v>0</v>
      </c>
      <c r="BU81" s="38">
        <v>0</v>
      </c>
      <c r="BV81" s="31">
        <v>0</v>
      </c>
      <c r="BW81" s="32">
        <v>0</v>
      </c>
      <c r="BX81" s="33">
        <v>0</v>
      </c>
      <c r="BY81" s="34">
        <v>0</v>
      </c>
      <c r="BZ81" s="33">
        <v>0</v>
      </c>
      <c r="CA81" s="36">
        <v>0</v>
      </c>
      <c r="CB81" s="36">
        <v>0</v>
      </c>
      <c r="CC81" s="36">
        <v>0</v>
      </c>
      <c r="CD81" s="33">
        <v>0</v>
      </c>
      <c r="CE81" s="37">
        <v>0</v>
      </c>
      <c r="CF81" s="38">
        <v>0</v>
      </c>
    </row>
    <row r="82" spans="1:84" ht="13.5" thickTop="1">
      <c r="A82" s="39"/>
      <c r="B82" s="39"/>
      <c r="C82" s="40"/>
      <c r="D82" s="41"/>
      <c r="E82" s="40"/>
      <c r="F82" s="40"/>
      <c r="G82" s="40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3"/>
      <c r="S82" s="44"/>
      <c r="T82" s="42"/>
      <c r="U82" s="42"/>
      <c r="V82" s="42"/>
      <c r="W82" s="42"/>
      <c r="X82" s="42"/>
      <c r="Y82" s="42"/>
      <c r="Z82" s="42"/>
      <c r="AA82" s="42"/>
      <c r="AB82" s="42"/>
      <c r="AC82" s="43"/>
      <c r="AD82" s="44"/>
      <c r="AE82" s="42"/>
      <c r="AF82" s="42"/>
      <c r="AG82" s="42"/>
      <c r="AH82" s="42"/>
      <c r="AI82" s="42"/>
      <c r="AJ82" s="42"/>
      <c r="AK82" s="42"/>
      <c r="AL82" s="42"/>
      <c r="AM82" s="42"/>
      <c r="AN82" s="43"/>
      <c r="AO82" s="42"/>
      <c r="AP82" s="42"/>
      <c r="AQ82" s="42"/>
      <c r="AR82" s="42"/>
      <c r="AS82" s="45"/>
      <c r="AT82" s="42"/>
      <c r="AU82" s="42"/>
      <c r="AV82" s="42"/>
      <c r="AW82" s="42"/>
      <c r="AX82" s="42"/>
      <c r="AY82" s="43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3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6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6"/>
    </row>
    <row r="83" spans="1:84" ht="12.75" hidden="1">
      <c r="A83" s="47"/>
      <c r="B83" s="47" t="s">
        <v>74</v>
      </c>
      <c r="C83" s="48"/>
      <c r="D83" s="49" t="s">
        <v>75</v>
      </c>
      <c r="E83" s="47" t="s">
        <v>76</v>
      </c>
      <c r="F83" s="49" t="s">
        <v>77</v>
      </c>
      <c r="G83" s="47" t="s">
        <v>78</v>
      </c>
      <c r="H83" s="50" t="s">
        <v>79</v>
      </c>
      <c r="I83" s="47" t="s">
        <v>80</v>
      </c>
      <c r="J83" s="51" t="s">
        <v>81</v>
      </c>
      <c r="K83" s="47" t="s">
        <v>82</v>
      </c>
      <c r="L83" s="47" t="s">
        <v>83</v>
      </c>
      <c r="M83" s="47" t="s">
        <v>84</v>
      </c>
      <c r="N83" s="52" t="s">
        <v>85</v>
      </c>
      <c r="O83" s="53" t="s">
        <v>86</v>
      </c>
      <c r="P83" s="47" t="s">
        <v>87</v>
      </c>
      <c r="Q83" s="47" t="s">
        <v>88</v>
      </c>
      <c r="R83" s="54" t="s">
        <v>89</v>
      </c>
      <c r="S83" s="55" t="s">
        <v>90</v>
      </c>
      <c r="T83" s="47" t="s">
        <v>91</v>
      </c>
      <c r="U83" s="51" t="s">
        <v>92</v>
      </c>
      <c r="V83" s="47" t="s">
        <v>93</v>
      </c>
      <c r="W83" s="47" t="s">
        <v>94</v>
      </c>
      <c r="X83" s="47" t="s">
        <v>95</v>
      </c>
      <c r="Y83" s="47" t="s">
        <v>96</v>
      </c>
      <c r="Z83" s="47" t="s">
        <v>97</v>
      </c>
      <c r="AA83" s="47" t="s">
        <v>98</v>
      </c>
      <c r="AB83" s="47" t="s">
        <v>99</v>
      </c>
      <c r="AC83" s="56" t="s">
        <v>100</v>
      </c>
      <c r="AD83" s="55" t="s">
        <v>101</v>
      </c>
      <c r="AE83" s="47" t="s">
        <v>102</v>
      </c>
      <c r="AF83" s="51" t="s">
        <v>103</v>
      </c>
      <c r="AG83" s="47" t="s">
        <v>104</v>
      </c>
      <c r="AH83" s="47" t="s">
        <v>105</v>
      </c>
      <c r="AI83" s="47" t="s">
        <v>106</v>
      </c>
      <c r="AJ83" s="47" t="s">
        <v>107</v>
      </c>
      <c r="AK83" s="47" t="s">
        <v>108</v>
      </c>
      <c r="AL83" s="47" t="s">
        <v>109</v>
      </c>
      <c r="AM83" s="47" t="s">
        <v>110</v>
      </c>
      <c r="AN83" s="56" t="s">
        <v>111</v>
      </c>
      <c r="AO83" s="50" t="s">
        <v>112</v>
      </c>
      <c r="AP83" s="47" t="s">
        <v>113</v>
      </c>
      <c r="AQ83" s="51" t="s">
        <v>114</v>
      </c>
      <c r="AR83" s="47" t="s">
        <v>115</v>
      </c>
      <c r="AS83" s="47" t="s">
        <v>116</v>
      </c>
      <c r="AT83" s="47" t="s">
        <v>117</v>
      </c>
      <c r="AU83" s="47" t="s">
        <v>118</v>
      </c>
      <c r="AV83" s="47" t="s">
        <v>119</v>
      </c>
      <c r="AW83" s="47" t="s">
        <v>120</v>
      </c>
      <c r="AX83" s="47" t="s">
        <v>121</v>
      </c>
      <c r="AY83" s="56" t="s">
        <v>122</v>
      </c>
      <c r="AZ83" s="57" t="s">
        <v>123</v>
      </c>
      <c r="BA83" s="47" t="s">
        <v>124</v>
      </c>
      <c r="BB83" s="51" t="s">
        <v>125</v>
      </c>
      <c r="BC83" s="47" t="s">
        <v>126</v>
      </c>
      <c r="BD83" s="47" t="s">
        <v>127</v>
      </c>
      <c r="BE83" s="47" t="s">
        <v>128</v>
      </c>
      <c r="BF83" s="47" t="s">
        <v>129</v>
      </c>
      <c r="BG83" s="47" t="s">
        <v>130</v>
      </c>
      <c r="BH83" s="47" t="s">
        <v>131</v>
      </c>
      <c r="BI83" s="47" t="s">
        <v>132</v>
      </c>
      <c r="BJ83" s="56" t="s">
        <v>133</v>
      </c>
      <c r="BK83" s="57" t="s">
        <v>134</v>
      </c>
      <c r="BL83" s="47" t="s">
        <v>135</v>
      </c>
      <c r="BM83" s="51" t="s">
        <v>136</v>
      </c>
      <c r="BN83" s="47" t="s">
        <v>137</v>
      </c>
      <c r="BO83" s="47" t="s">
        <v>138</v>
      </c>
      <c r="BP83" s="47" t="s">
        <v>139</v>
      </c>
      <c r="BQ83" s="47" t="s">
        <v>140</v>
      </c>
      <c r="BR83" s="47" t="s">
        <v>141</v>
      </c>
      <c r="BS83" s="47" t="s">
        <v>142</v>
      </c>
      <c r="BT83" s="47" t="s">
        <v>143</v>
      </c>
      <c r="BU83" s="58" t="s">
        <v>144</v>
      </c>
      <c r="BV83" s="57" t="s">
        <v>145</v>
      </c>
      <c r="BW83" s="47" t="s">
        <v>146</v>
      </c>
      <c r="BX83" s="51" t="s">
        <v>147</v>
      </c>
      <c r="BY83" s="47" t="s">
        <v>148</v>
      </c>
      <c r="BZ83" s="47" t="s">
        <v>149</v>
      </c>
      <c r="CA83" s="47" t="s">
        <v>150</v>
      </c>
      <c r="CB83" s="47" t="s">
        <v>151</v>
      </c>
      <c r="CC83" s="47" t="s">
        <v>152</v>
      </c>
      <c r="CD83" s="47" t="s">
        <v>153</v>
      </c>
      <c r="CE83" s="47" t="s">
        <v>154</v>
      </c>
      <c r="CF83" s="58" t="s">
        <v>155</v>
      </c>
    </row>
    <row r="84" spans="1:84" ht="12.75">
      <c r="A84" s="59"/>
      <c r="B84" s="60" t="s">
        <v>156</v>
      </c>
      <c r="C84" s="61"/>
      <c r="D84" s="62">
        <v>232880</v>
      </c>
      <c r="E84" s="62">
        <v>122426</v>
      </c>
      <c r="F84" s="62">
        <v>122366</v>
      </c>
      <c r="G84" s="62">
        <v>18</v>
      </c>
      <c r="H84" s="62">
        <v>21579</v>
      </c>
      <c r="I84" s="63">
        <v>0.1794</v>
      </c>
      <c r="J84" s="62">
        <v>98738</v>
      </c>
      <c r="K84" s="63">
        <v>0.8206</v>
      </c>
      <c r="L84" s="62">
        <v>2031</v>
      </c>
      <c r="M84" s="63">
        <v>0.0166</v>
      </c>
      <c r="N84" s="62">
        <v>0</v>
      </c>
      <c r="O84" s="64"/>
      <c r="P84" s="62">
        <v>122348</v>
      </c>
      <c r="Q84" s="65" t="s">
        <v>157</v>
      </c>
      <c r="R84" s="66">
        <v>0.5257000000000001</v>
      </c>
      <c r="S84" s="62">
        <v>17007</v>
      </c>
      <c r="T84" s="63">
        <v>0.1434</v>
      </c>
      <c r="U84" s="62">
        <v>101617</v>
      </c>
      <c r="V84" s="63">
        <v>0.8565999999999999</v>
      </c>
      <c r="W84" s="62">
        <v>3724</v>
      </c>
      <c r="X84" s="63">
        <v>0.0304</v>
      </c>
      <c r="Y84" s="62">
        <v>0</v>
      </c>
      <c r="Z84" s="64"/>
      <c r="AA84" s="62">
        <v>122348</v>
      </c>
      <c r="AB84" s="65" t="s">
        <v>157</v>
      </c>
      <c r="AC84" s="66">
        <v>0.5257000000000001</v>
      </c>
      <c r="AD84" s="62">
        <v>13225</v>
      </c>
      <c r="AE84" s="63">
        <v>0.1096</v>
      </c>
      <c r="AF84" s="62">
        <v>107478</v>
      </c>
      <c r="AG84" s="63">
        <v>0.8904000000000001</v>
      </c>
      <c r="AH84" s="62">
        <v>1645</v>
      </c>
      <c r="AI84" s="63">
        <v>0.0134</v>
      </c>
      <c r="AJ84" s="62">
        <v>0</v>
      </c>
      <c r="AK84" s="63">
        <v>0</v>
      </c>
      <c r="AL84" s="62">
        <v>122348</v>
      </c>
      <c r="AM84" s="65" t="s">
        <v>157</v>
      </c>
      <c r="AN84" s="66">
        <v>0.5257000000000001</v>
      </c>
      <c r="AO84" s="62">
        <v>71487</v>
      </c>
      <c r="AP84" s="63">
        <v>0.6272</v>
      </c>
      <c r="AQ84" s="62">
        <v>42489</v>
      </c>
      <c r="AR84" s="63">
        <v>0.3728</v>
      </c>
      <c r="AS84" s="62">
        <v>8372</v>
      </c>
      <c r="AT84" s="63">
        <v>0.0684</v>
      </c>
      <c r="AU84" s="62">
        <v>0</v>
      </c>
      <c r="AV84" s="64"/>
      <c r="AW84" s="62">
        <v>122348</v>
      </c>
      <c r="AX84" s="65" t="s">
        <v>157</v>
      </c>
      <c r="AY84" s="66">
        <v>0.5257000000000001</v>
      </c>
      <c r="AZ84" s="62">
        <v>48827</v>
      </c>
      <c r="BA84" s="63">
        <v>0.42560000000000003</v>
      </c>
      <c r="BB84" s="62">
        <v>65899</v>
      </c>
      <c r="BC84" s="63">
        <v>0.5744</v>
      </c>
      <c r="BD84" s="62">
        <v>7622</v>
      </c>
      <c r="BE84" s="63">
        <v>0.0623</v>
      </c>
      <c r="BF84" s="62">
        <v>0</v>
      </c>
      <c r="BG84" s="64"/>
      <c r="BH84" s="62">
        <v>122348</v>
      </c>
      <c r="BI84" s="65" t="s">
        <v>157</v>
      </c>
      <c r="BJ84" s="66">
        <v>0.5257000000000001</v>
      </c>
      <c r="BK84" s="62">
        <v>46224</v>
      </c>
      <c r="BL84" s="63">
        <v>0.4025</v>
      </c>
      <c r="BM84" s="62">
        <v>68606</v>
      </c>
      <c r="BN84" s="63">
        <v>0.5975</v>
      </c>
      <c r="BO84" s="62">
        <v>7518</v>
      </c>
      <c r="BP84" s="63">
        <v>0.061399999999999996</v>
      </c>
      <c r="BQ84" s="62">
        <v>0</v>
      </c>
      <c r="BR84" s="64"/>
      <c r="BS84" s="62">
        <v>122348</v>
      </c>
      <c r="BT84" s="65" t="s">
        <v>157</v>
      </c>
      <c r="BU84" s="66">
        <v>0.5257000000000001</v>
      </c>
      <c r="BV84" s="62">
        <v>47103</v>
      </c>
      <c r="BW84" s="63">
        <v>0.4122</v>
      </c>
      <c r="BX84" s="62">
        <v>67174</v>
      </c>
      <c r="BY84" s="63">
        <v>0.5878</v>
      </c>
      <c r="BZ84" s="62">
        <v>8071</v>
      </c>
      <c r="CA84" s="63">
        <v>0.066</v>
      </c>
      <c r="CB84" s="62">
        <v>0</v>
      </c>
      <c r="CC84" s="64"/>
      <c r="CD84" s="62">
        <v>122348</v>
      </c>
      <c r="CE84" s="65" t="s">
        <v>157</v>
      </c>
      <c r="CF84" s="66">
        <v>0.5257000000000001</v>
      </c>
    </row>
    <row r="85" spans="1:84" ht="12.75">
      <c r="A85" s="59"/>
      <c r="B85" s="67" t="s">
        <v>158</v>
      </c>
      <c r="C85" s="68"/>
      <c r="D85" s="62">
        <v>54885</v>
      </c>
      <c r="E85" s="62">
        <v>31409</v>
      </c>
      <c r="F85" s="62">
        <v>31401</v>
      </c>
      <c r="G85" s="62">
        <v>2</v>
      </c>
      <c r="H85" s="62">
        <v>5291</v>
      </c>
      <c r="I85" s="63">
        <v>0.17145727340484138</v>
      </c>
      <c r="J85" s="62">
        <v>25568</v>
      </c>
      <c r="K85" s="69">
        <v>0.8285427265951586</v>
      </c>
      <c r="L85" s="62">
        <v>540</v>
      </c>
      <c r="M85" s="69">
        <v>0.017197999936303703</v>
      </c>
      <c r="N85" s="70">
        <v>0</v>
      </c>
      <c r="O85" s="71"/>
      <c r="P85" s="62">
        <v>31399</v>
      </c>
      <c r="Q85" s="72">
        <v>98.33998103769571</v>
      </c>
      <c r="R85" s="66">
        <v>0.5721235310194042</v>
      </c>
      <c r="S85" s="62">
        <v>3913</v>
      </c>
      <c r="T85" s="63">
        <v>0.1283708418082803</v>
      </c>
      <c r="U85" s="62">
        <v>26569</v>
      </c>
      <c r="V85" s="69">
        <v>0.8716291581917197</v>
      </c>
      <c r="W85" s="62">
        <v>917</v>
      </c>
      <c r="X85" s="69">
        <v>0.029204751743686103</v>
      </c>
      <c r="Y85" s="70">
        <v>0</v>
      </c>
      <c r="Z85" s="71"/>
      <c r="AA85" s="62">
        <v>31399</v>
      </c>
      <c r="AB85" s="72">
        <v>96.95622323209206</v>
      </c>
      <c r="AC85" s="66">
        <v>0.5721235310194042</v>
      </c>
      <c r="AD85" s="62">
        <v>3006</v>
      </c>
      <c r="AE85" s="63">
        <v>0.09691771988651018</v>
      </c>
      <c r="AF85" s="62">
        <v>28010</v>
      </c>
      <c r="AG85" s="69">
        <v>0.9030822801134898</v>
      </c>
      <c r="AH85" s="62">
        <v>383</v>
      </c>
      <c r="AI85" s="69">
        <v>0.012197840695563553</v>
      </c>
      <c r="AJ85" s="70">
        <v>0</v>
      </c>
      <c r="AK85" s="71"/>
      <c r="AL85" s="62">
        <v>31399</v>
      </c>
      <c r="AM85" s="72">
        <v>98.65547454801063</v>
      </c>
      <c r="AN85" s="66">
        <v>0.5721235310194042</v>
      </c>
      <c r="AO85" s="62">
        <v>21467</v>
      </c>
      <c r="AP85" s="63">
        <v>0.7314638135477716</v>
      </c>
      <c r="AQ85" s="62">
        <v>7881</v>
      </c>
      <c r="AR85" s="69">
        <v>0.26853618645222843</v>
      </c>
      <c r="AS85" s="62">
        <v>2051</v>
      </c>
      <c r="AT85" s="69">
        <v>0.06532055160992388</v>
      </c>
      <c r="AU85" s="70">
        <v>0</v>
      </c>
      <c r="AV85" s="71"/>
      <c r="AW85" s="62">
        <v>31399</v>
      </c>
      <c r="AX85" s="72">
        <v>93.15722365710923</v>
      </c>
      <c r="AY85" s="66">
        <v>0.5721235310194042</v>
      </c>
      <c r="AZ85" s="62">
        <v>15594</v>
      </c>
      <c r="BA85" s="63">
        <v>0.5307511657193424</v>
      </c>
      <c r="BB85" s="62">
        <v>13787</v>
      </c>
      <c r="BC85" s="69">
        <v>0.46924883428065756</v>
      </c>
      <c r="BD85" s="62">
        <v>2018</v>
      </c>
      <c r="BE85" s="69">
        <v>0.06426956272492755</v>
      </c>
      <c r="BF85" s="70">
        <v>0</v>
      </c>
      <c r="BG85" s="71"/>
      <c r="BH85" s="62">
        <v>31399</v>
      </c>
      <c r="BI85" s="72">
        <v>93.77022918233239</v>
      </c>
      <c r="BJ85" s="66">
        <v>0.5721235310194042</v>
      </c>
      <c r="BK85" s="62">
        <v>15017</v>
      </c>
      <c r="BL85" s="63">
        <v>0.5103830336811338</v>
      </c>
      <c r="BM85" s="62">
        <v>14406</v>
      </c>
      <c r="BN85" s="69">
        <v>0.4896169663188662</v>
      </c>
      <c r="BO85" s="62">
        <v>1976</v>
      </c>
      <c r="BP85" s="69">
        <v>0.06293194050765948</v>
      </c>
      <c r="BQ85" s="70">
        <v>0</v>
      </c>
      <c r="BR85" s="71"/>
      <c r="BS85" s="62">
        <v>31399</v>
      </c>
      <c r="BT85" s="72">
        <v>93.85523261516332</v>
      </c>
      <c r="BU85" s="66">
        <v>0.5721235310194042</v>
      </c>
      <c r="BV85" s="62">
        <v>15160</v>
      </c>
      <c r="BW85" s="63">
        <v>0.5172825604804313</v>
      </c>
      <c r="BX85" s="62">
        <v>14147</v>
      </c>
      <c r="BY85" s="69">
        <v>0.4827174395195687</v>
      </c>
      <c r="BZ85" s="62">
        <v>2092</v>
      </c>
      <c r="CA85" s="69">
        <v>0.06662632567916175</v>
      </c>
      <c r="CB85" s="70">
        <v>0</v>
      </c>
      <c r="CC85" s="71"/>
      <c r="CD85" s="62">
        <v>31399</v>
      </c>
      <c r="CE85" s="72">
        <v>93.40324320789878</v>
      </c>
      <c r="CF85" s="66">
        <v>0.5721235310194042</v>
      </c>
    </row>
    <row r="86" spans="1:84" ht="12.75">
      <c r="A86" s="59"/>
      <c r="B86" s="73" t="s">
        <v>159</v>
      </c>
      <c r="C86" s="74"/>
      <c r="D86" s="62">
        <v>162623</v>
      </c>
      <c r="E86" s="62">
        <v>84938</v>
      </c>
      <c r="F86" s="62">
        <v>84890</v>
      </c>
      <c r="G86" s="62">
        <v>16</v>
      </c>
      <c r="H86" s="62">
        <v>15480</v>
      </c>
      <c r="I86" s="63">
        <v>0.1855158611267572</v>
      </c>
      <c r="J86" s="62">
        <v>67963</v>
      </c>
      <c r="K86" s="69">
        <v>0.8144841388732428</v>
      </c>
      <c r="L86" s="62">
        <v>1431</v>
      </c>
      <c r="M86" s="69">
        <v>0.016860287013690883</v>
      </c>
      <c r="N86" s="75"/>
      <c r="O86" s="75"/>
      <c r="P86" s="62">
        <v>84874</v>
      </c>
      <c r="Q86" s="76"/>
      <c r="R86" s="66">
        <v>0.5220048824582009</v>
      </c>
      <c r="S86" s="62">
        <v>12404</v>
      </c>
      <c r="T86" s="63">
        <v>0.15096452260694943</v>
      </c>
      <c r="U86" s="62">
        <v>69761</v>
      </c>
      <c r="V86" s="69">
        <v>0.8490354773930505</v>
      </c>
      <c r="W86" s="62">
        <v>2709</v>
      </c>
      <c r="X86" s="69">
        <v>0.031917901830949405</v>
      </c>
      <c r="Y86" s="75"/>
      <c r="Z86" s="75"/>
      <c r="AA86" s="62">
        <v>84874</v>
      </c>
      <c r="AB86" s="76"/>
      <c r="AC86" s="66">
        <v>0.5220048824582009</v>
      </c>
      <c r="AD86" s="62">
        <v>8930</v>
      </c>
      <c r="AE86" s="63">
        <v>0.1066383253125709</v>
      </c>
      <c r="AF86" s="62">
        <v>74811</v>
      </c>
      <c r="AG86" s="69">
        <v>0.8933616746874291</v>
      </c>
      <c r="AH86" s="62">
        <v>1133</v>
      </c>
      <c r="AI86" s="69">
        <v>0.013349199990574262</v>
      </c>
      <c r="AJ86" s="75"/>
      <c r="AK86" s="75"/>
      <c r="AL86" s="62">
        <v>84874</v>
      </c>
      <c r="AM86" s="76"/>
      <c r="AN86" s="66">
        <v>0.5220048824582009</v>
      </c>
      <c r="AO86" s="62">
        <v>46179</v>
      </c>
      <c r="AP86" s="63">
        <v>0.585166506158447</v>
      </c>
      <c r="AQ86" s="62">
        <v>32737</v>
      </c>
      <c r="AR86" s="69">
        <v>0.41483349384155305</v>
      </c>
      <c r="AS86" s="62">
        <v>5958</v>
      </c>
      <c r="AT86" s="69">
        <v>0.07019817611989537</v>
      </c>
      <c r="AU86" s="75"/>
      <c r="AV86" s="75"/>
      <c r="AW86" s="62">
        <v>84874</v>
      </c>
      <c r="AX86" s="76"/>
      <c r="AY86" s="66">
        <v>0.5220048824582009</v>
      </c>
      <c r="AZ86" s="62">
        <v>30614</v>
      </c>
      <c r="BA86" s="63">
        <v>0.3844048216976394</v>
      </c>
      <c r="BB86" s="62">
        <v>49026</v>
      </c>
      <c r="BC86" s="69">
        <v>0.6155951783023607</v>
      </c>
      <c r="BD86" s="62">
        <v>5234</v>
      </c>
      <c r="BE86" s="69">
        <v>0.06166788415769258</v>
      </c>
      <c r="BF86" s="75"/>
      <c r="BG86" s="75"/>
      <c r="BH86" s="62">
        <v>84874</v>
      </c>
      <c r="BI86" s="76"/>
      <c r="BJ86" s="66">
        <v>0.5220048824582009</v>
      </c>
      <c r="BK86" s="62">
        <v>28708</v>
      </c>
      <c r="BL86" s="63">
        <v>0.36025951535382184</v>
      </c>
      <c r="BM86" s="62">
        <v>50979</v>
      </c>
      <c r="BN86" s="69">
        <v>0.6397404846461782</v>
      </c>
      <c r="BO86" s="62">
        <v>5187</v>
      </c>
      <c r="BP86" s="69">
        <v>0.06111412211042251</v>
      </c>
      <c r="BQ86" s="75"/>
      <c r="BR86" s="75"/>
      <c r="BS86" s="62">
        <v>84874</v>
      </c>
      <c r="BT86" s="76"/>
      <c r="BU86" s="66">
        <v>0.5220048824582009</v>
      </c>
      <c r="BV86" s="62">
        <v>29467</v>
      </c>
      <c r="BW86" s="63">
        <v>0.3717060864080732</v>
      </c>
      <c r="BX86" s="62">
        <v>49808</v>
      </c>
      <c r="BY86" s="69">
        <v>0.6282939135919269</v>
      </c>
      <c r="BZ86" s="62">
        <v>5599</v>
      </c>
      <c r="CA86" s="69">
        <v>0.06596837665244952</v>
      </c>
      <c r="CB86" s="75"/>
      <c r="CC86" s="75"/>
      <c r="CD86" s="62">
        <v>84874</v>
      </c>
      <c r="CE86" s="76"/>
      <c r="CF86" s="66">
        <v>0.5220048824582009</v>
      </c>
    </row>
    <row r="87" spans="1:84" ht="10.5" customHeight="1">
      <c r="A87" s="59"/>
      <c r="B87" s="77" t="s">
        <v>160</v>
      </c>
      <c r="C87" s="78"/>
      <c r="D87" s="62">
        <v>84026</v>
      </c>
      <c r="E87" s="62">
        <v>44101</v>
      </c>
      <c r="F87" s="62">
        <v>44075</v>
      </c>
      <c r="G87" s="62">
        <v>9</v>
      </c>
      <c r="H87" s="62">
        <v>7533</v>
      </c>
      <c r="I87" s="63">
        <v>0.17377563496274423</v>
      </c>
      <c r="J87" s="62">
        <v>35816</v>
      </c>
      <c r="K87" s="63">
        <v>0.8262</v>
      </c>
      <c r="L87" s="62">
        <v>717</v>
      </c>
      <c r="M87" s="21">
        <v>0.0163</v>
      </c>
      <c r="N87" s="21">
        <v>0</v>
      </c>
      <c r="O87" s="21">
        <v>0</v>
      </c>
      <c r="P87" s="23">
        <v>44066</v>
      </c>
      <c r="Q87" s="79">
        <v>0.35430902017196847</v>
      </c>
      <c r="R87" s="66">
        <v>0.5247999999999999</v>
      </c>
      <c r="S87" s="62">
        <v>6050</v>
      </c>
      <c r="T87" s="63">
        <v>0.14178912090745038</v>
      </c>
      <c r="U87" s="62">
        <v>36619</v>
      </c>
      <c r="V87" s="63">
        <v>0.8582</v>
      </c>
      <c r="W87" s="62">
        <v>1397</v>
      </c>
      <c r="X87" s="21">
        <v>0.0317</v>
      </c>
      <c r="Y87" s="21">
        <v>0</v>
      </c>
      <c r="Z87" s="21">
        <v>0</v>
      </c>
      <c r="AA87" s="23">
        <v>44066</v>
      </c>
      <c r="AB87" s="79">
        <v>0.3487511034099454</v>
      </c>
      <c r="AC87" s="66">
        <v>0.5247999999999999</v>
      </c>
      <c r="AD87" s="62">
        <v>4633</v>
      </c>
      <c r="AE87" s="63">
        <v>0.10660377358490566</v>
      </c>
      <c r="AF87" s="62">
        <v>38827</v>
      </c>
      <c r="AG87" s="63">
        <v>0.8934000000000001</v>
      </c>
      <c r="AH87" s="62">
        <v>606</v>
      </c>
      <c r="AI87" s="21">
        <v>0.0138</v>
      </c>
      <c r="AJ87" s="21">
        <v>0</v>
      </c>
      <c r="AK87" s="21">
        <v>0</v>
      </c>
      <c r="AL87" s="23">
        <v>44066</v>
      </c>
      <c r="AM87" s="79">
        <v>0.3552162683492987</v>
      </c>
      <c r="AN87" s="66">
        <v>0.5247999999999999</v>
      </c>
      <c r="AO87" s="62">
        <v>23695</v>
      </c>
      <c r="AP87" s="63">
        <v>0.5783782464362429</v>
      </c>
      <c r="AQ87" s="62">
        <v>17273</v>
      </c>
      <c r="AR87" s="63">
        <v>0.4216</v>
      </c>
      <c r="AS87" s="62">
        <v>3098</v>
      </c>
      <c r="AT87" s="21">
        <v>0.0703</v>
      </c>
      <c r="AU87" s="21">
        <v>44066</v>
      </c>
      <c r="AV87" s="21">
        <v>0</v>
      </c>
      <c r="AW87" s="23">
        <v>44066</v>
      </c>
      <c r="AX87" s="79">
        <v>0.3348481380978847</v>
      </c>
      <c r="AY87" s="66">
        <v>0.5247999999999999</v>
      </c>
      <c r="AZ87" s="62">
        <v>15688</v>
      </c>
      <c r="BA87" s="63">
        <v>0.379285334364876</v>
      </c>
      <c r="BB87" s="62">
        <v>25674</v>
      </c>
      <c r="BC87" s="63">
        <v>0.6207</v>
      </c>
      <c r="BD87" s="62">
        <v>2704</v>
      </c>
      <c r="BE87" s="21">
        <v>0.061399999999999996</v>
      </c>
      <c r="BF87" s="21">
        <v>0</v>
      </c>
      <c r="BG87" s="21">
        <v>0</v>
      </c>
      <c r="BH87" s="23">
        <v>44066</v>
      </c>
      <c r="BI87" s="79">
        <v>0.3380684604570569</v>
      </c>
      <c r="BJ87" s="66">
        <v>0.5247999999999999</v>
      </c>
      <c r="BK87" s="62">
        <v>14692</v>
      </c>
      <c r="BL87" s="63">
        <v>0.3549649673834259</v>
      </c>
      <c r="BM87" s="62">
        <v>26698</v>
      </c>
      <c r="BN87" s="63">
        <v>0.645</v>
      </c>
      <c r="BO87" s="62">
        <v>2676</v>
      </c>
      <c r="BP87" s="21">
        <v>0.060700000000000004</v>
      </c>
      <c r="BQ87" s="21">
        <v>0</v>
      </c>
      <c r="BR87" s="21">
        <v>0</v>
      </c>
      <c r="BS87" s="23">
        <v>44066</v>
      </c>
      <c r="BT87" s="79">
        <v>0.3382973158531402</v>
      </c>
      <c r="BU87" s="66">
        <v>0.5247999999999999</v>
      </c>
      <c r="BV87" s="62">
        <v>15060</v>
      </c>
      <c r="BW87" s="63">
        <v>0.36608488502114833</v>
      </c>
      <c r="BX87" s="62">
        <v>26078</v>
      </c>
      <c r="BY87" s="63">
        <v>0.6339</v>
      </c>
      <c r="BZ87" s="62">
        <v>2928</v>
      </c>
      <c r="CA87" s="21">
        <v>0.0664</v>
      </c>
      <c r="CB87" s="21">
        <v>0</v>
      </c>
      <c r="CC87" s="21">
        <v>0</v>
      </c>
      <c r="CD87" s="23">
        <v>44066</v>
      </c>
      <c r="CE87" s="79">
        <v>0.33623761728839047</v>
      </c>
      <c r="CF87" s="66">
        <v>0.5247999999999999</v>
      </c>
    </row>
    <row r="88" spans="1:84" ht="13.5" thickBot="1">
      <c r="A88" s="80"/>
      <c r="B88" s="81"/>
      <c r="C88" s="82"/>
      <c r="D88" s="83"/>
      <c r="E88" s="83"/>
      <c r="F88" s="83"/>
      <c r="G88" s="83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  <c r="AC88" s="84"/>
      <c r="AD88" s="84"/>
      <c r="AE88" s="84"/>
      <c r="AF88" s="84"/>
      <c r="AG88" s="84"/>
      <c r="AH88" s="84"/>
      <c r="AI88" s="84"/>
      <c r="AJ88" s="84"/>
      <c r="AK88" s="84"/>
      <c r="AL88" s="84"/>
      <c r="AM88" s="84"/>
      <c r="AN88" s="84"/>
      <c r="AO88" s="84"/>
      <c r="AP88" s="84"/>
      <c r="AQ88" s="84"/>
      <c r="AR88" s="84"/>
      <c r="AS88" s="84"/>
      <c r="AT88" s="84"/>
      <c r="AU88" s="84"/>
      <c r="AV88" s="84"/>
      <c r="AW88" s="84"/>
      <c r="AX88" s="84"/>
      <c r="AY88" s="84"/>
      <c r="AZ88" s="84"/>
      <c r="BA88" s="84"/>
      <c r="BB88" s="84"/>
      <c r="BC88" s="84"/>
      <c r="BD88" s="84"/>
      <c r="BE88" s="84"/>
      <c r="BF88" s="84"/>
      <c r="BG88" s="84"/>
      <c r="BH88" s="84"/>
      <c r="BI88" s="84"/>
      <c r="BJ88" s="84"/>
      <c r="BK88" s="84"/>
      <c r="BL88" s="84"/>
      <c r="BM88" s="84"/>
      <c r="BN88" s="84"/>
      <c r="BO88" s="84"/>
      <c r="BP88" s="84"/>
      <c r="BQ88" s="84"/>
      <c r="BR88" s="84"/>
      <c r="BS88" s="84"/>
      <c r="BT88" s="84"/>
      <c r="BU88" s="84"/>
      <c r="BV88" s="84"/>
      <c r="BW88" s="84"/>
      <c r="BX88" s="84"/>
      <c r="BY88" s="84"/>
      <c r="BZ88" s="84"/>
      <c r="CA88" s="84"/>
      <c r="CB88" s="84"/>
      <c r="CC88" s="84"/>
      <c r="CD88" s="84"/>
      <c r="CE88" s="84"/>
      <c r="CF88" s="84"/>
    </row>
    <row r="89" spans="1:84" ht="12.75">
      <c r="A89" s="85"/>
      <c r="B89" s="85"/>
      <c r="D89" s="87"/>
      <c r="E89" s="87"/>
      <c r="F89" s="87"/>
      <c r="G89" s="68"/>
      <c r="H89" s="88"/>
      <c r="I89" s="89" t="s">
        <v>161</v>
      </c>
      <c r="J89" s="89"/>
      <c r="K89" s="89" t="s">
        <v>162</v>
      </c>
      <c r="L89" s="89"/>
      <c r="M89" s="90" t="s">
        <v>163</v>
      </c>
      <c r="N89" s="87"/>
      <c r="O89" s="87"/>
      <c r="R89" s="91"/>
      <c r="S89" s="88"/>
      <c r="T89" s="89" t="s">
        <v>161</v>
      </c>
      <c r="U89" s="89"/>
      <c r="V89" s="89" t="s">
        <v>162</v>
      </c>
      <c r="W89" s="89"/>
      <c r="X89" s="90" t="s">
        <v>163</v>
      </c>
      <c r="Y89" s="87"/>
      <c r="Z89" s="87"/>
      <c r="AB89" s="86" t="s">
        <v>164</v>
      </c>
      <c r="AC89" s="91"/>
      <c r="AD89" s="88"/>
      <c r="AE89" s="89" t="s">
        <v>161</v>
      </c>
      <c r="AF89" s="89"/>
      <c r="AG89" s="89" t="s">
        <v>162</v>
      </c>
      <c r="AH89" s="89"/>
      <c r="AI89" s="90" t="s">
        <v>163</v>
      </c>
      <c r="AJ89" s="87"/>
      <c r="AK89" s="87"/>
      <c r="AM89" s="86" t="s">
        <v>164</v>
      </c>
      <c r="AN89" s="91"/>
      <c r="AO89" s="88"/>
      <c r="AP89" s="89" t="s">
        <v>161</v>
      </c>
      <c r="AQ89" s="89"/>
      <c r="AR89" s="89" t="s">
        <v>162</v>
      </c>
      <c r="AS89" s="89"/>
      <c r="AT89" s="90" t="s">
        <v>163</v>
      </c>
      <c r="AU89" s="87"/>
      <c r="AV89" s="87"/>
      <c r="AX89" s="86" t="s">
        <v>164</v>
      </c>
      <c r="AY89" s="91"/>
      <c r="AZ89" s="88"/>
      <c r="BA89" s="89" t="s">
        <v>161</v>
      </c>
      <c r="BB89" s="89"/>
      <c r="BC89" s="89" t="s">
        <v>162</v>
      </c>
      <c r="BD89" s="89"/>
      <c r="BE89" s="90" t="s">
        <v>163</v>
      </c>
      <c r="BF89" s="87"/>
      <c r="BG89" s="87"/>
      <c r="BI89" s="86" t="s">
        <v>164</v>
      </c>
      <c r="BJ89" s="91"/>
      <c r="BK89" s="88"/>
      <c r="BL89" s="89" t="s">
        <v>161</v>
      </c>
      <c r="BM89" s="89"/>
      <c r="BN89" s="89" t="s">
        <v>162</v>
      </c>
      <c r="BO89" s="89"/>
      <c r="BP89" s="90" t="s">
        <v>163</v>
      </c>
      <c r="BQ89" s="87"/>
      <c r="BR89" s="87"/>
      <c r="BT89" s="86" t="s">
        <v>164</v>
      </c>
      <c r="BU89" s="91"/>
      <c r="BV89" s="88"/>
      <c r="BW89" s="89" t="s">
        <v>161</v>
      </c>
      <c r="BX89" s="89"/>
      <c r="BY89" s="89" t="s">
        <v>162</v>
      </c>
      <c r="BZ89" s="89"/>
      <c r="CA89" s="90" t="s">
        <v>163</v>
      </c>
      <c r="CB89" s="87"/>
      <c r="CC89" s="87"/>
      <c r="CE89" s="86" t="s">
        <v>164</v>
      </c>
      <c r="CF89" s="91"/>
    </row>
    <row r="90" spans="1:84" s="92" customFormat="1" ht="12.75" hidden="1">
      <c r="A90" s="85"/>
      <c r="B90" s="85"/>
      <c r="D90" s="87"/>
      <c r="E90" s="87"/>
      <c r="F90" s="87"/>
      <c r="G90" s="93" t="s">
        <v>165</v>
      </c>
      <c r="H90" s="94"/>
      <c r="I90" s="95" t="s">
        <v>166</v>
      </c>
      <c r="J90" s="95"/>
      <c r="K90" s="96"/>
      <c r="L90" s="97"/>
      <c r="M90" s="98"/>
      <c r="N90" s="87"/>
      <c r="O90" s="87"/>
      <c r="R90" s="99"/>
      <c r="S90" s="94"/>
      <c r="T90" s="95" t="s">
        <v>167</v>
      </c>
      <c r="U90" s="95"/>
      <c r="V90" s="96"/>
      <c r="W90" s="97"/>
      <c r="X90" s="98"/>
      <c r="Y90" s="87"/>
      <c r="Z90" s="87"/>
      <c r="AC90" s="99"/>
      <c r="AD90" s="94"/>
      <c r="AE90" s="95" t="s">
        <v>168</v>
      </c>
      <c r="AF90" s="95"/>
      <c r="AG90" s="96"/>
      <c r="AH90" s="97"/>
      <c r="AI90" s="98"/>
      <c r="AJ90" s="87"/>
      <c r="AK90" s="87"/>
      <c r="AN90" s="99"/>
      <c r="AO90" s="94"/>
      <c r="AP90" s="95" t="s">
        <v>169</v>
      </c>
      <c r="AQ90" s="95"/>
      <c r="AR90" s="96"/>
      <c r="AS90" s="97"/>
      <c r="AT90" s="98"/>
      <c r="AU90" s="87"/>
      <c r="AV90" s="87"/>
      <c r="AY90" s="99"/>
      <c r="AZ90" s="94"/>
      <c r="BA90" s="95" t="s">
        <v>170</v>
      </c>
      <c r="BB90" s="95"/>
      <c r="BC90" s="96"/>
      <c r="BD90" s="97"/>
      <c r="BE90" s="98"/>
      <c r="BF90" s="87"/>
      <c r="BG90" s="87"/>
      <c r="BJ90" s="99"/>
      <c r="BK90" s="94"/>
      <c r="BL90" s="95" t="s">
        <v>171</v>
      </c>
      <c r="BM90" s="95"/>
      <c r="BN90" s="96"/>
      <c r="BO90" s="97"/>
      <c r="BP90" s="98"/>
      <c r="BQ90" s="87"/>
      <c r="BR90" s="87"/>
      <c r="BU90" s="99"/>
      <c r="BV90" s="94"/>
      <c r="BW90" s="95" t="s">
        <v>172</v>
      </c>
      <c r="BX90" s="95"/>
      <c r="BY90" s="96"/>
      <c r="BZ90" s="97"/>
      <c r="CA90" s="98"/>
      <c r="CB90" s="87"/>
      <c r="CC90" s="87"/>
      <c r="CF90" s="99"/>
    </row>
    <row r="91" spans="1:84" ht="12.75">
      <c r="A91" s="85"/>
      <c r="B91" s="85"/>
      <c r="C91" s="100"/>
      <c r="D91" s="87"/>
      <c r="E91" s="87"/>
      <c r="F91" s="87"/>
      <c r="G91" s="101" t="s">
        <v>162</v>
      </c>
      <c r="H91" s="102" t="s">
        <v>162</v>
      </c>
      <c r="I91" s="103">
        <v>0</v>
      </c>
      <c r="J91" s="104"/>
      <c r="K91" s="105">
        <v>0</v>
      </c>
      <c r="L91" s="106"/>
      <c r="M91" s="107">
        <v>0</v>
      </c>
      <c r="N91" s="87"/>
      <c r="O91" s="87"/>
      <c r="R91" s="108"/>
      <c r="S91" s="102" t="s">
        <v>162</v>
      </c>
      <c r="T91" s="103">
        <v>0</v>
      </c>
      <c r="U91" s="104"/>
      <c r="V91" s="105">
        <v>0</v>
      </c>
      <c r="W91" s="106"/>
      <c r="X91" s="107">
        <v>0</v>
      </c>
      <c r="Y91" s="87"/>
      <c r="Z91" s="87"/>
      <c r="AC91" s="108"/>
      <c r="AD91" s="102" t="s">
        <v>162</v>
      </c>
      <c r="AE91" s="103">
        <v>0</v>
      </c>
      <c r="AF91" s="104"/>
      <c r="AG91" s="105">
        <v>0</v>
      </c>
      <c r="AH91" s="106"/>
      <c r="AI91" s="107">
        <v>0</v>
      </c>
      <c r="AJ91" s="87"/>
      <c r="AK91" s="87"/>
      <c r="AN91" s="108"/>
      <c r="AO91" s="102" t="s">
        <v>162</v>
      </c>
      <c r="AP91" s="103">
        <v>45</v>
      </c>
      <c r="AQ91" s="104"/>
      <c r="AR91" s="105">
        <v>67646</v>
      </c>
      <c r="AS91" s="106"/>
      <c r="AT91" s="107">
        <v>40618</v>
      </c>
      <c r="AU91" s="87"/>
      <c r="AV91" s="87"/>
      <c r="AY91" s="108"/>
      <c r="AZ91" s="102" t="s">
        <v>162</v>
      </c>
      <c r="BA91" s="103">
        <v>24</v>
      </c>
      <c r="BB91" s="104"/>
      <c r="BC91" s="105">
        <v>11801</v>
      </c>
      <c r="BD91" s="106"/>
      <c r="BE91" s="107">
        <v>7884</v>
      </c>
      <c r="BF91" s="87"/>
      <c r="BG91" s="87"/>
      <c r="BJ91" s="108"/>
      <c r="BK91" s="102" t="s">
        <v>162</v>
      </c>
      <c r="BL91" s="103">
        <v>22</v>
      </c>
      <c r="BM91" s="104"/>
      <c r="BN91" s="105">
        <v>10939</v>
      </c>
      <c r="BO91" s="106"/>
      <c r="BP91" s="107">
        <v>7712</v>
      </c>
      <c r="BQ91" s="87"/>
      <c r="BR91" s="87"/>
      <c r="BU91" s="108"/>
      <c r="BV91" s="102" t="s">
        <v>162</v>
      </c>
      <c r="BW91" s="103">
        <v>22</v>
      </c>
      <c r="BX91" s="104"/>
      <c r="BY91" s="105">
        <v>11037</v>
      </c>
      <c r="BZ91" s="106"/>
      <c r="CA91" s="107">
        <v>7536</v>
      </c>
      <c r="CB91" s="87"/>
      <c r="CC91" s="87"/>
      <c r="CF91" s="108"/>
    </row>
    <row r="92" spans="1:84" ht="12" customHeight="1" thickBot="1">
      <c r="A92" s="85"/>
      <c r="B92" s="85"/>
      <c r="D92" s="87"/>
      <c r="E92" s="87"/>
      <c r="F92" s="87"/>
      <c r="G92" s="101" t="s">
        <v>163</v>
      </c>
      <c r="H92" s="109" t="s">
        <v>163</v>
      </c>
      <c r="I92" s="110">
        <v>45</v>
      </c>
      <c r="J92" s="111"/>
      <c r="K92" s="112">
        <v>20771</v>
      </c>
      <c r="L92" s="113"/>
      <c r="M92" s="114">
        <v>93531</v>
      </c>
      <c r="N92" s="87"/>
      <c r="O92" s="87"/>
      <c r="R92" s="115"/>
      <c r="S92" s="109" t="s">
        <v>163</v>
      </c>
      <c r="T92" s="110">
        <v>45</v>
      </c>
      <c r="U92" s="111"/>
      <c r="V92" s="112">
        <v>16317</v>
      </c>
      <c r="W92" s="113"/>
      <c r="X92" s="114">
        <v>96330</v>
      </c>
      <c r="Y92" s="87"/>
      <c r="Z92" s="87"/>
      <c r="AC92" s="115"/>
      <c r="AD92" s="109" t="s">
        <v>163</v>
      </c>
      <c r="AE92" s="110">
        <v>45</v>
      </c>
      <c r="AF92" s="111"/>
      <c r="AG92" s="112">
        <v>11936</v>
      </c>
      <c r="AH92" s="113"/>
      <c r="AI92" s="114">
        <v>102821</v>
      </c>
      <c r="AJ92" s="87"/>
      <c r="AK92" s="87"/>
      <c r="AN92" s="115"/>
      <c r="AO92" s="109" t="s">
        <v>163</v>
      </c>
      <c r="AP92" s="110">
        <v>0</v>
      </c>
      <c r="AQ92" s="111"/>
      <c r="AR92" s="112">
        <v>0</v>
      </c>
      <c r="AS92" s="113"/>
      <c r="AT92" s="114">
        <v>0</v>
      </c>
      <c r="AU92" s="87"/>
      <c r="AV92" s="87"/>
      <c r="AY92" s="115"/>
      <c r="AZ92" s="109" t="s">
        <v>163</v>
      </c>
      <c r="BA92" s="110">
        <v>21</v>
      </c>
      <c r="BB92" s="111"/>
      <c r="BC92" s="112">
        <v>34407</v>
      </c>
      <c r="BD92" s="113"/>
      <c r="BE92" s="114">
        <v>54929</v>
      </c>
      <c r="BF92" s="87"/>
      <c r="BG92" s="87"/>
      <c r="BJ92" s="115"/>
      <c r="BK92" s="109" t="s">
        <v>163</v>
      </c>
      <c r="BL92" s="110">
        <v>23</v>
      </c>
      <c r="BM92" s="111"/>
      <c r="BN92" s="112">
        <v>32786</v>
      </c>
      <c r="BO92" s="113"/>
      <c r="BP92" s="114">
        <v>57673</v>
      </c>
      <c r="BQ92" s="87"/>
      <c r="BR92" s="87"/>
      <c r="BU92" s="115"/>
      <c r="BV92" s="109" t="s">
        <v>163</v>
      </c>
      <c r="BW92" s="110">
        <v>23</v>
      </c>
      <c r="BX92" s="111"/>
      <c r="BY92" s="112">
        <v>33590</v>
      </c>
      <c r="BZ92" s="113"/>
      <c r="CA92" s="114">
        <v>56419</v>
      </c>
      <c r="CB92" s="87"/>
      <c r="CC92" s="87"/>
      <c r="CF92" s="115"/>
    </row>
    <row r="93" spans="1:84" ht="12" customHeight="1">
      <c r="A93" s="85"/>
      <c r="B93" s="85"/>
      <c r="C93" s="116" t="s">
        <v>173</v>
      </c>
      <c r="D93" s="87"/>
      <c r="E93" s="87"/>
      <c r="F93" s="87"/>
      <c r="G93" s="87"/>
      <c r="H93" s="87"/>
      <c r="I93" s="87"/>
      <c r="K93" s="117"/>
      <c r="L93" s="87"/>
      <c r="M93" s="87"/>
      <c r="N93" s="87"/>
      <c r="O93" s="87"/>
      <c r="P93" s="87"/>
      <c r="Q93" s="87"/>
      <c r="R93" s="87"/>
      <c r="S93" s="87"/>
      <c r="T93" s="87"/>
      <c r="V93" s="117"/>
      <c r="W93" s="87"/>
      <c r="X93" s="87"/>
      <c r="Y93" s="87"/>
      <c r="Z93" s="87"/>
      <c r="AA93" s="87"/>
      <c r="AB93" s="87"/>
      <c r="AC93" s="87"/>
      <c r="AD93" s="87"/>
      <c r="AE93" s="87"/>
      <c r="AG93" s="117"/>
      <c r="AH93" s="87"/>
      <c r="AI93" s="87"/>
      <c r="AJ93" s="87"/>
      <c r="AK93" s="87"/>
      <c r="AL93" s="87"/>
      <c r="AM93" s="87"/>
      <c r="AN93" s="87"/>
      <c r="AO93" s="87"/>
      <c r="AP93" s="87"/>
      <c r="AR93" s="117"/>
      <c r="AS93" s="87"/>
      <c r="AT93" s="87"/>
      <c r="AU93" s="87"/>
      <c r="AV93" s="87"/>
      <c r="AW93" s="87"/>
      <c r="AX93" s="87"/>
      <c r="AY93" s="87"/>
      <c r="AZ93" s="87"/>
      <c r="BA93" s="87"/>
      <c r="BC93" s="117"/>
      <c r="BD93" s="87"/>
      <c r="BE93" s="87"/>
      <c r="BF93" s="87"/>
      <c r="BG93" s="87"/>
      <c r="BH93" s="87"/>
      <c r="BI93" s="87"/>
      <c r="BJ93" s="87"/>
      <c r="BK93" s="87"/>
      <c r="BL93" s="87"/>
      <c r="BN93" s="117"/>
      <c r="BO93" s="87"/>
      <c r="BP93" s="87"/>
      <c r="BQ93" s="87"/>
      <c r="BR93" s="87"/>
      <c r="BS93" s="87"/>
      <c r="BT93" s="87"/>
      <c r="BU93" s="87"/>
      <c r="BV93" s="87"/>
      <c r="BW93" s="87"/>
      <c r="BY93" s="117"/>
      <c r="BZ93" s="87"/>
      <c r="CA93" s="87"/>
      <c r="CB93" s="87"/>
      <c r="CC93" s="87"/>
      <c r="CD93" s="87"/>
      <c r="CE93" s="87"/>
      <c r="CF93" s="87"/>
    </row>
    <row r="94" spans="1:84" ht="12" customHeight="1">
      <c r="A94" s="85"/>
      <c r="B94" s="85"/>
      <c r="C94" s="82" t="s">
        <v>174</v>
      </c>
      <c r="D94" s="87"/>
      <c r="E94" s="87"/>
      <c r="F94" s="87"/>
      <c r="G94" s="87"/>
      <c r="H94" s="87"/>
      <c r="I94" s="84" t="s">
        <v>175</v>
      </c>
      <c r="K94" s="117"/>
      <c r="L94" s="87"/>
      <c r="M94" s="87"/>
      <c r="N94" s="87"/>
      <c r="O94" s="87"/>
      <c r="P94" s="87"/>
      <c r="Q94" s="87"/>
      <c r="R94" s="87"/>
      <c r="S94" s="87"/>
      <c r="T94" s="84" t="s">
        <v>175</v>
      </c>
      <c r="V94" s="117"/>
      <c r="W94" s="87"/>
      <c r="X94" s="87"/>
      <c r="Y94" s="87"/>
      <c r="Z94" s="87"/>
      <c r="AA94" s="87"/>
      <c r="AB94" s="87"/>
      <c r="AC94" s="87"/>
      <c r="AD94" s="87"/>
      <c r="AE94" s="84" t="s">
        <v>175</v>
      </c>
      <c r="AG94" s="117"/>
      <c r="AH94" s="87"/>
      <c r="AI94" s="87"/>
      <c r="AJ94" s="87"/>
      <c r="AK94" s="87"/>
      <c r="AL94" s="87"/>
      <c r="AM94" s="87"/>
      <c r="AN94" s="87"/>
      <c r="AO94" s="87"/>
      <c r="AP94" s="84" t="s">
        <v>175</v>
      </c>
      <c r="AR94" s="117"/>
      <c r="AS94" s="87"/>
      <c r="AT94" s="87"/>
      <c r="AU94" s="87"/>
      <c r="AV94" s="87"/>
      <c r="AW94" s="87"/>
      <c r="AX94" s="87"/>
      <c r="AY94" s="87"/>
      <c r="AZ94" s="87"/>
      <c r="BA94" s="84" t="s">
        <v>175</v>
      </c>
      <c r="BC94" s="117"/>
      <c r="BD94" s="87"/>
      <c r="BE94" s="87"/>
      <c r="BF94" s="87"/>
      <c r="BG94" s="87"/>
      <c r="BH94" s="87"/>
      <c r="BI94" s="87"/>
      <c r="BJ94" s="87"/>
      <c r="BK94" s="87"/>
      <c r="BL94" s="84" t="s">
        <v>175</v>
      </c>
      <c r="BN94" s="117"/>
      <c r="BO94" s="87"/>
      <c r="BP94" s="87"/>
      <c r="BQ94" s="87"/>
      <c r="BR94" s="87"/>
      <c r="BS94" s="87"/>
      <c r="BT94" s="87"/>
      <c r="BU94" s="87"/>
      <c r="BV94" s="87"/>
      <c r="BW94" s="84" t="s">
        <v>175</v>
      </c>
      <c r="BY94" s="117"/>
      <c r="BZ94" s="87"/>
      <c r="CA94" s="87"/>
      <c r="CB94" s="87"/>
      <c r="CC94" s="87"/>
      <c r="CD94" s="87"/>
      <c r="CE94" s="87"/>
      <c r="CF94" s="87"/>
    </row>
    <row r="95" spans="1:84" ht="12" customHeight="1">
      <c r="A95" s="85"/>
      <c r="B95" s="85"/>
      <c r="C95" s="82" t="s">
        <v>176</v>
      </c>
      <c r="D95" s="87"/>
      <c r="E95" s="87"/>
      <c r="F95" s="87"/>
      <c r="G95" s="87"/>
      <c r="H95" s="87"/>
      <c r="I95" s="87" t="s">
        <v>177</v>
      </c>
      <c r="K95" s="117"/>
      <c r="L95" s="87"/>
      <c r="M95" s="87"/>
      <c r="N95" s="87"/>
      <c r="O95" s="87"/>
      <c r="P95" s="87"/>
      <c r="Q95" s="87"/>
      <c r="R95" s="118" t="s">
        <v>204</v>
      </c>
      <c r="S95" s="87"/>
      <c r="T95" s="87" t="s">
        <v>177</v>
      </c>
      <c r="V95" s="117"/>
      <c r="W95" s="87"/>
      <c r="X95" s="87"/>
      <c r="Y95" s="87"/>
      <c r="Z95" s="87"/>
      <c r="AA95" s="87"/>
      <c r="AB95" s="87"/>
      <c r="AC95" s="118" t="s">
        <v>204</v>
      </c>
      <c r="AD95" s="87"/>
      <c r="AE95" s="87" t="s">
        <v>177</v>
      </c>
      <c r="AG95" s="117"/>
      <c r="AH95" s="87"/>
      <c r="AI95" s="87"/>
      <c r="AJ95" s="87"/>
      <c r="AK95" s="87"/>
      <c r="AL95" s="87"/>
      <c r="AM95" s="87"/>
      <c r="AN95" s="118" t="s">
        <v>204</v>
      </c>
      <c r="AO95" s="87"/>
      <c r="AP95" s="87" t="s">
        <v>177</v>
      </c>
      <c r="AR95" s="117"/>
      <c r="AS95" s="87"/>
      <c r="AT95" s="87"/>
      <c r="AU95" s="87"/>
      <c r="AV95" s="87"/>
      <c r="AW95" s="87"/>
      <c r="AX95" s="87"/>
      <c r="AY95" s="118" t="s">
        <v>204</v>
      </c>
      <c r="AZ95" s="87"/>
      <c r="BA95" s="87" t="s">
        <v>177</v>
      </c>
      <c r="BC95" s="117"/>
      <c r="BD95" s="87"/>
      <c r="BE95" s="87"/>
      <c r="BF95" s="87"/>
      <c r="BG95" s="87"/>
      <c r="BH95" s="87"/>
      <c r="BI95" s="87"/>
      <c r="BJ95" s="118" t="s">
        <v>204</v>
      </c>
      <c r="BK95" s="87"/>
      <c r="BL95" s="87" t="s">
        <v>177</v>
      </c>
      <c r="BN95" s="117"/>
      <c r="BO95" s="87"/>
      <c r="BP95" s="87"/>
      <c r="BQ95" s="87"/>
      <c r="BR95" s="87"/>
      <c r="BS95" s="87"/>
      <c r="BT95" s="87"/>
      <c r="BU95" s="118" t="s">
        <v>204</v>
      </c>
      <c r="BV95" s="87"/>
      <c r="BW95" s="87" t="s">
        <v>177</v>
      </c>
      <c r="BY95" s="117"/>
      <c r="BZ95" s="87"/>
      <c r="CA95" s="87"/>
      <c r="CB95" s="87"/>
      <c r="CC95" s="87"/>
      <c r="CD95" s="87"/>
      <c r="CE95" s="87"/>
      <c r="CF95" s="118" t="s">
        <v>204</v>
      </c>
    </row>
    <row r="100" spans="7:16" ht="12.75">
      <c r="G100" s="92"/>
      <c r="P100" s="165"/>
    </row>
  </sheetData>
  <sheetProtection/>
  <mergeCells count="7">
    <mergeCell ref="BV4:CA5"/>
    <mergeCell ref="H4:M5"/>
    <mergeCell ref="S4:X5"/>
    <mergeCell ref="AD4:AI5"/>
    <mergeCell ref="AO4:AT5"/>
    <mergeCell ref="AZ4:BE5"/>
    <mergeCell ref="BK4:BP5"/>
  </mergeCells>
  <conditionalFormatting sqref="BA8:BA81 BW8:BW81 AE8:AE81 I8:I81 BL8:BL81 T8:T81 AP8:AP81 BN19 BN25 BN32 BN56 BN73">
    <cfRule type="cellIs" priority="32" dxfId="32" operator="greaterThanOrEqual" stopIfTrue="1">
      <formula>0.5</formula>
    </cfRule>
  </conditionalFormatting>
  <conditionalFormatting sqref="BC8:BC81 BN74:BN81 AG8:AG81 K8:K81 V8:V81 AR8:AR81 BN8:BN18 BN20:BN24 BN26:BN31 BN33:BN55 BN57:BN72 BY8:BY81">
    <cfRule type="cellIs" priority="31" dxfId="33" operator="greaterThanOrEqual" stopIfTrue="1">
      <formula>0.5</formula>
    </cfRule>
  </conditionalFormatting>
  <conditionalFormatting sqref="AU85 AU87 N9:N80 BQ87 N87 BF87 AV8 Z8 Y87 CC8 CB85 BF85 V84:V86 K84:K87 BX87:BY87 CB87 AK84 N85 AQ87:AR87 AJ85 Y85 AJ87 AU8:AU81 Y8:Y81 BB87:BC87 BM87:BN87 BQ85 BF9:BF81 AF87:AG87 BQ9:BQ81 CB8:CB81 J87 BC84:BC86 BN84:BN86 BY84:BY86 AG84:AG86 AR84:AR86 AK8:AK81 N8:O8 BF8:BG8 BQ8:BR8 U87:V87 U8:U81 AF8:AF81 AQ8:AQ81 BB8:BB81 BM8:BM81 BX8:BX81 J8:J81">
    <cfRule type="cellIs" priority="30" dxfId="33" operator="greaterThan" stopIfTrue="1">
      <formula>H8</formula>
    </cfRule>
  </conditionalFormatting>
  <conditionalFormatting sqref="AD8:AD81 S8:S81 H8:H81 BK8:BK81 AO8:AO81 AZ8:AZ81 BV8:BV81 AD84:AE87 BK84:BL87 S84:T87 BV84:BW87 AO84:AP87 H84:I87 AZ84:BA87">
    <cfRule type="cellIs" priority="29" dxfId="32" operator="greaterThan" stopIfTrue="1">
      <formula>J8</formula>
    </cfRule>
  </conditionalFormatting>
  <conditionalFormatting sqref="O9:O81 CC9:CC81 BR9:BR81 Z9:Z81 AV9:AV81 BG9:BG81 O87 AV87 AK87 BG87 BR87 CC87 Z87">
    <cfRule type="cellIs" priority="28" dxfId="33" operator="greaterThan" stopIfTrue="1">
      <formula>L9</formula>
    </cfRule>
  </conditionalFormatting>
  <conditionalFormatting sqref="J84 BB84 U84 AF84 AQ84 BM84 BX84">
    <cfRule type="cellIs" priority="27" dxfId="33" operator="greaterThan" stopIfTrue="1">
      <formula>H$84</formula>
    </cfRule>
  </conditionalFormatting>
  <conditionalFormatting sqref="J85 AQ85 U85 AF85 BB85 BM85 BX85">
    <cfRule type="cellIs" priority="26" dxfId="33" operator="greaterThan" stopIfTrue="1">
      <formula>H$85</formula>
    </cfRule>
  </conditionalFormatting>
  <conditionalFormatting sqref="J86 AQ86 U86 AF86 BB86 BM86 BX86">
    <cfRule type="cellIs" priority="25" dxfId="33" operator="greaterThan" stopIfTrue="1">
      <formula>H$86</formula>
    </cfRule>
  </conditionalFormatting>
  <conditionalFormatting sqref="R89:R90 AC89:AC90 CF89:CF90 BU89:BU90 AN89:AN90 AY89:AY90 BJ89:BJ90">
    <cfRule type="cellIs" priority="24" dxfId="33" operator="greaterThan" stopIfTrue="1">
      <formula>L89</formula>
    </cfRule>
  </conditionalFormatting>
  <conditionalFormatting sqref="AU85 AU87 N9:N80 BQ87 N87 BF87 AV8 Z8 Y87 CC8 CB85 BF85 V84:V86 K84:K87 BX87:BY87 CB87 AK84 N85 AQ87:AR87 AJ85 Y85 AJ87 AU8:AU81 Y8:Y81 BB87:BC87 BM87:BN87 BQ85 BF9:BF81 AF87:AG87 BQ9:BQ81 CB8:CB81 J87 BC84:BC86 BN84:BN86 BY84:BY86 AG84:AG86 AR84:AR86 AK8:AK81 N8:O8 BF8:BG8 BQ8:BR8 U87:V87 U8:U81 AF8:AF81 AQ8:AQ81 BB8:BB81 BM8:BM81 BX8:BX81 J8:J81">
    <cfRule type="cellIs" priority="23" dxfId="33" operator="greaterThan" stopIfTrue="1">
      <formula>H8</formula>
    </cfRule>
  </conditionalFormatting>
  <conditionalFormatting sqref="AD8:AD81 S8:S81 H8:H81 BK8:BK81 AO8:AO81 AZ8:AZ81 BV8:BV81 AD84:AE87 BK84:BL87 S84:T87 BV84:BW87 AO84:AP87 H84:I87 AZ84:BA87">
    <cfRule type="cellIs" priority="22" dxfId="32" operator="greaterThan" stopIfTrue="1">
      <formula>J8</formula>
    </cfRule>
  </conditionalFormatting>
  <conditionalFormatting sqref="O9:O81 CC9:CC81 BR9:BR81 Z9:Z81 AV9:AV81 BG9:BG81 O87 AV87 AK87 BG87 BR87 CC87 Z87">
    <cfRule type="cellIs" priority="21" dxfId="33" operator="greaterThan" stopIfTrue="1">
      <formula>L9</formula>
    </cfRule>
  </conditionalFormatting>
  <conditionalFormatting sqref="J84 BB84 U84 AF84 AQ84 BM84 BX84">
    <cfRule type="cellIs" priority="20" dxfId="33" operator="greaterThan" stopIfTrue="1">
      <formula>H$84</formula>
    </cfRule>
  </conditionalFormatting>
  <conditionalFormatting sqref="J85 AQ85 U85 AF85 BB85 BM85 BX85">
    <cfRule type="cellIs" priority="19" dxfId="33" operator="greaterThan" stopIfTrue="1">
      <formula>H$85</formula>
    </cfRule>
  </conditionalFormatting>
  <conditionalFormatting sqref="J86 AQ86 U86 AF86 BB86 BM86 BX86">
    <cfRule type="cellIs" priority="18" dxfId="33" operator="greaterThan" stopIfTrue="1">
      <formula>H$86</formula>
    </cfRule>
  </conditionalFormatting>
  <conditionalFormatting sqref="R89:R90 AC89:AC90 CF89:CF90 BU89:BU90 AN89:AN90 AY89:AY90 BJ89:BJ90">
    <cfRule type="cellIs" priority="17" dxfId="33" operator="greaterThan" stopIfTrue="1">
      <formula>L89</formula>
    </cfRule>
  </conditionalFormatting>
  <conditionalFormatting sqref="BA8:BA81 BW8:BW81 AE8:AE81 I8:I81 BL8:BL81 T8:T81 AP8:AP81 BN19 BN25 BN32 BN56 BN73">
    <cfRule type="cellIs" priority="16" dxfId="32" operator="greaterThanOrEqual" stopIfTrue="1">
      <formula>0.5</formula>
    </cfRule>
  </conditionalFormatting>
  <conditionalFormatting sqref="BC8:BC81 BN74:BN81 AG8:AG81 K8:K81 V8:V81 AR8:AR81 BN8:BN18 BN20:BN24 BN26:BN31 BN33:BN55 BN57:BN72 BY8:BY81">
    <cfRule type="cellIs" priority="15" dxfId="33" operator="greaterThanOrEqual" stopIfTrue="1">
      <formula>0.5</formula>
    </cfRule>
  </conditionalFormatting>
  <conditionalFormatting sqref="AU85 AU87 N9:N80 BQ87 N87 BF87 AV8 Z8 Y87 CC8 CB85 BF85 V84:V86 K84:K87 BX87:BY87 CB87 AK84 N85 AQ87:AR87 AJ85 Y85 AJ87 AU8:AU81 Y8:Y81 BB87:BC87 BM87:BN87 BQ85 BF9:BF81 AF87:AG87 BQ9:BQ81 CB8:CB81 J87 BC84:BC86 BN84:BN86 BY84:BY86 AG84:AG86 AR84:AR86 AK8:AK81 N8:O8 BF8:BG8 BQ8:BR8 U87:V87 U8:U81 AF8:AF81 AQ8:AQ81 BB8:BB81 BM8:BM81 BX8:BX81 J8:J81">
    <cfRule type="cellIs" priority="14" dxfId="33" operator="greaterThan" stopIfTrue="1">
      <formula>H8</formula>
    </cfRule>
  </conditionalFormatting>
  <conditionalFormatting sqref="AD8:AD81 S8:S81 H8:H81 BK8:BK81 AO8:AO81 AZ8:AZ81 BV8:BV81 AD84:AE87 BK84:BL87 S84:T87 BV84:BW87 AO84:AP87 H84:I87 AZ84:BA87">
    <cfRule type="cellIs" priority="13" dxfId="32" operator="greaterThan" stopIfTrue="1">
      <formula>J8</formula>
    </cfRule>
  </conditionalFormatting>
  <conditionalFormatting sqref="O9:O81 CC9:CC81 BR9:BR81 Z9:Z81 AV9:AV81 BG9:BG81 O87 AV87 AK87 BG87 BR87 CC87 Z87">
    <cfRule type="cellIs" priority="12" dxfId="33" operator="greaterThan" stopIfTrue="1">
      <formula>L9</formula>
    </cfRule>
  </conditionalFormatting>
  <conditionalFormatting sqref="J84 BB84 U84 AF84 AQ84 BM84 BX84">
    <cfRule type="cellIs" priority="11" dxfId="33" operator="greaterThan" stopIfTrue="1">
      <formula>H$84</formula>
    </cfRule>
  </conditionalFormatting>
  <conditionalFormatting sqref="J85 AQ85 U85 AF85 BB85 BM85 BX85">
    <cfRule type="cellIs" priority="10" dxfId="33" operator="greaterThan" stopIfTrue="1">
      <formula>H$85</formula>
    </cfRule>
  </conditionalFormatting>
  <conditionalFormatting sqref="J86 AQ86 U86 AF86 BB86 BM86 BX86">
    <cfRule type="cellIs" priority="9" dxfId="33" operator="greaterThan" stopIfTrue="1">
      <formula>H$86</formula>
    </cfRule>
  </conditionalFormatting>
  <conditionalFormatting sqref="R89:R90 AC89:AC90 CF89:CF90 BU89:BU90 AN89:AN90 AY89:AY90 BJ89:BJ90">
    <cfRule type="cellIs" priority="8" dxfId="33" operator="greaterThan" stopIfTrue="1">
      <formula>L89</formula>
    </cfRule>
  </conditionalFormatting>
  <conditionalFormatting sqref="AU85 AU87 N9:N80 BQ87 N87 BF87 AV8 Z8 Y87 CC8 CB85 BF85 V84:V86 K84:K87 BX87:BY87 CB87 AK84 N85 AQ87:AR87 AJ85 Y85 AJ87 AU8:AU81 Y8:Y81 BB87:BC87 BM87:BN87 BQ85 BF9:BF81 AF87:AG87 BQ9:BQ81 CB8:CB81 J87 BC84:BC86 BN84:BN86 BY84:BY86 AG84:AG86 AR84:AR86 AK8:AK81 N8:O8 BF8:BG8 BQ8:BR8 U87:V87 U8:U81 AF8:AF81 AQ8:AQ81 BB8:BB81 BM8:BM81 BX8:BX81 J8:J81">
    <cfRule type="cellIs" priority="7" dxfId="33" operator="greaterThan" stopIfTrue="1">
      <formula>H8</formula>
    </cfRule>
  </conditionalFormatting>
  <conditionalFormatting sqref="AD8:AD81 S8:S81 H8:H81 BK8:BK81 AO8:AO81 AZ8:AZ81 BV8:BV81 AD84:AE87 BK84:BL87 S84:T87 BV84:BW87 AO84:AP87 H84:I87 AZ84:BA87">
    <cfRule type="cellIs" priority="6" dxfId="32" operator="greaterThan" stopIfTrue="1">
      <formula>J8</formula>
    </cfRule>
  </conditionalFormatting>
  <conditionalFormatting sqref="O9:O81 CC9:CC81 BR9:BR81 Z9:Z81 AV9:AV81 BG9:BG81 O87 AV87 AK87 BG87 BR87 CC87 Z87">
    <cfRule type="cellIs" priority="5" dxfId="33" operator="greaterThan" stopIfTrue="1">
      <formula>L9</formula>
    </cfRule>
  </conditionalFormatting>
  <conditionalFormatting sqref="J84 BB84 U84 AF84 AQ84 BM84 BX84">
    <cfRule type="cellIs" priority="4" dxfId="33" operator="greaterThan" stopIfTrue="1">
      <formula>H$84</formula>
    </cfRule>
  </conditionalFormatting>
  <conditionalFormatting sqref="J85 AQ85 U85 AF85 BB85 BM85 BX85">
    <cfRule type="cellIs" priority="3" dxfId="33" operator="greaterThan" stopIfTrue="1">
      <formula>H$85</formula>
    </cfRule>
  </conditionalFormatting>
  <conditionalFormatting sqref="J86 AQ86 U86 AF86 BB86 BM86 BX86">
    <cfRule type="cellIs" priority="2" dxfId="33" operator="greaterThan" stopIfTrue="1">
      <formula>H$86</formula>
    </cfRule>
  </conditionalFormatting>
  <conditionalFormatting sqref="R89:R90 AC89:AC90 CF89:CF90 BU89:BU90 AN89:AN90 AY89:AY90 BJ89:BJ90">
    <cfRule type="cellIs" priority="1" dxfId="33" operator="greaterThan" stopIfTrue="1">
      <formula>L89</formula>
    </cfRule>
  </conditionalFormatting>
  <printOptions horizontalCentered="1" verticalCentered="1"/>
  <pageMargins left="0" right="0" top="0" bottom="0" header="0.31496062992125984" footer="0"/>
  <pageSetup fitToWidth="7" horizontalDpi="600" verticalDpi="600" orientation="portrait" paperSize="9" scale="83" r:id="rId2"/>
  <colBreaks count="6" manualBreakCount="6">
    <brk id="18" max="65535" man="1"/>
    <brk id="29" max="65535" man="1"/>
    <brk id="40" max="65535" man="1"/>
    <brk id="51" max="65535" man="1"/>
    <brk id="62" max="65535" man="1"/>
    <brk id="7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HEG-GE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HEGGE</dc:creator>
  <cp:keywords/>
  <dc:description/>
  <cp:lastModifiedBy>HEGGE</cp:lastModifiedBy>
  <cp:lastPrinted>2008-06-01T13:37:08Z</cp:lastPrinted>
  <dcterms:created xsi:type="dcterms:W3CDTF">2008-06-01T13:23:12Z</dcterms:created>
  <dcterms:modified xsi:type="dcterms:W3CDTF">2008-06-01T14:04:58Z</dcterms:modified>
  <cp:category/>
  <cp:version/>
  <cp:contentType/>
  <cp:contentStatus/>
</cp:coreProperties>
</file>