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995-..." sheetId="1" r:id="rId1"/>
  </sheets>
  <definedNames>
    <definedName name="_xlnm.Print_Area" localSheetId="0">'1995-...'!$A$1:$P$54</definedName>
  </definedNames>
  <calcPr fullCalcOnLoad="1"/>
</workbook>
</file>

<file path=xl/sharedStrings.xml><?xml version="1.0" encoding="utf-8"?>
<sst xmlns="http://schemas.openxmlformats.org/spreadsheetml/2006/main" count="45" uniqueCount="34">
  <si>
    <t>Canton de Genève</t>
  </si>
  <si>
    <t>-</t>
  </si>
  <si>
    <t xml:space="preserve">Totaux annuels </t>
  </si>
  <si>
    <t>Masculin</t>
  </si>
  <si>
    <t>Féminin</t>
  </si>
  <si>
    <t>Suisses</t>
  </si>
  <si>
    <t>…</t>
  </si>
  <si>
    <t>Etrangers</t>
  </si>
  <si>
    <t>16 ans</t>
  </si>
  <si>
    <t>17 ans</t>
  </si>
  <si>
    <t>///</t>
  </si>
  <si>
    <t>Office cantonal de la statistique - OCSTAT</t>
  </si>
  <si>
    <t>T 19.02.2.03</t>
  </si>
  <si>
    <t>Nouvelles poursuites selon …</t>
  </si>
  <si>
    <t>depuis 1995</t>
  </si>
  <si>
    <t>Poursuites nouvelles</t>
  </si>
  <si>
    <t xml:space="preserve">Total </t>
  </si>
  <si>
    <t xml:space="preserve">      est conservé dans l'attente de l'identification de l'auteur. Ce changement de pratique explique la baisse des poursuites contre inconnus en 2009.</t>
  </si>
  <si>
    <t>Tribunal des mineurs : nouvelles poursuites selon le sexe, l'origine ou l'âge,</t>
  </si>
  <si>
    <t>le sexe</t>
  </si>
  <si>
    <t>l'origine</t>
  </si>
  <si>
    <t>le groupe d'âges (1)</t>
  </si>
  <si>
    <t>15 ans</t>
  </si>
  <si>
    <r>
      <rPr>
        <i/>
        <sz val="8"/>
        <rFont val="Arial Narrow"/>
        <family val="2"/>
      </rPr>
      <t>dont</t>
    </r>
    <r>
      <rPr>
        <sz val="8"/>
        <rFont val="Arial Narrow"/>
        <family val="0"/>
      </rPr>
      <t xml:space="preserve"> contre inconnus (2)</t>
    </r>
  </si>
  <si>
    <t>10-14 ans (3)</t>
  </si>
  <si>
    <t>(2) Dès 2009, quand l'auteur est inconnu et qu'aucun élément ne permet de justifier le fait que l'auteur soit mineur, alors la procédure n'est pas ouverte. Le dossier</t>
  </si>
  <si>
    <t>(1) Jusqu'en 2010 inclus, les chiffres mentionnés ne concernent pas les procédures de contraventions.</t>
  </si>
  <si>
    <t>Autre</t>
  </si>
  <si>
    <r>
      <t>Source</t>
    </r>
    <r>
      <rPr>
        <i/>
        <sz val="8"/>
        <rFont val="Arial Narrow"/>
        <family val="2"/>
      </rPr>
      <t xml:space="preserve"> : Tribunal des mineurs - pouvoir judiciaire</t>
    </r>
  </si>
  <si>
    <t>(4) Le groupe « Autres » comprend les 18 ans ou plus ainsi que les non-renseignés.</t>
  </si>
  <si>
    <t>(3) Jusqu'en 2006 inclus, ce groupe d'âge est celui des 7-14 ans. Avec l'entrée en vigueur de la nouvelle procédure pénale des mineurs le 1er janvier 2011, la</t>
  </si>
  <si>
    <t xml:space="preserve">     compétence de juger les infractions commises par les 10-14 ans est passée de la Juge des enfants au Tribunal des mineurs, ce qui explique l'importante</t>
  </si>
  <si>
    <t xml:space="preserve">     variation constatée dans ce groupe d'âge entre 2010 et 2011.</t>
  </si>
  <si>
    <t>Date de mise à jour : 29.03.2023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</si>
</sst>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&quot; &quot;#,##0"/>
    <numFmt numFmtId="178" formatCode="#,##0.0"/>
    <numFmt numFmtId="179" formatCode="&quot; &quot;\ 0.0"/>
    <numFmt numFmtId="180" formatCode="#\ ##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6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i/>
      <sz val="11"/>
      <color indexed="9"/>
      <name val="Arial Narrow"/>
      <family val="2"/>
    </font>
    <font>
      <i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color indexed="48"/>
      <name val="Arial Narrow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3" fontId="11" fillId="0" borderId="5" applyFill="0" applyBorder="0" applyAlignment="0"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10" applyNumberFormat="0" applyAlignment="0" applyProtection="0"/>
  </cellStyleXfs>
  <cellXfs count="73">
    <xf numFmtId="0" fontId="0" fillId="0" borderId="0" xfId="0" applyAlignment="1">
      <alignment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3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 horizontal="left"/>
    </xf>
    <xf numFmtId="176" fontId="0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6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176" fontId="0" fillId="0" borderId="13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55" applyFont="1" applyBorder="1" applyAlignment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0" fillId="0" borderId="0" xfId="55" applyFont="1" applyBorder="1" applyAlignment="1">
      <alignment horizontal="left"/>
      <protection/>
    </xf>
    <xf numFmtId="0" fontId="0" fillId="0" borderId="0" xfId="0" applyNumberFormat="1" applyFont="1" applyFill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 wrapText="1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t données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123825</xdr:colOff>
      <xdr:row>0</xdr:row>
      <xdr:rowOff>0</xdr:rowOff>
    </xdr:from>
    <xdr:to>
      <xdr:col>16</xdr:col>
      <xdr:colOff>0</xdr:colOff>
      <xdr:row>1</xdr:row>
      <xdr:rowOff>28575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66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1">
      <pane ySplit="16" topLeftCell="A27" activePane="bottomLeft" state="frozen"/>
      <selection pane="topLeft" activeCell="A1" sqref="A1"/>
      <selection pane="bottomLeft" activeCell="Q1" sqref="Q1"/>
    </sheetView>
  </sheetViews>
  <sheetFormatPr defaultColWidth="16" defaultRowHeight="9.75" customHeight="1"/>
  <cols>
    <col min="1" max="1" width="9" style="15" customWidth="1"/>
    <col min="2" max="3" width="8.59765625" style="15" customWidth="1"/>
    <col min="4" max="4" width="12.3984375" style="15" customWidth="1"/>
    <col min="5" max="5" width="3.59765625" style="36" customWidth="1"/>
    <col min="6" max="6" width="9" style="15" customWidth="1"/>
    <col min="7" max="7" width="9.59765625" style="15" customWidth="1"/>
    <col min="8" max="8" width="3" style="15" customWidth="1"/>
    <col min="9" max="9" width="9" style="15" customWidth="1"/>
    <col min="10" max="10" width="9.59765625" style="15" customWidth="1"/>
    <col min="11" max="11" width="3" style="15" customWidth="1"/>
    <col min="12" max="12" width="11" style="15" customWidth="1"/>
    <col min="13" max="15" width="9.59765625" style="15" customWidth="1"/>
    <col min="16" max="16" width="11.19921875" style="15" customWidth="1"/>
    <col min="17" max="16384" width="16" style="15" customWidth="1"/>
  </cols>
  <sheetData>
    <row r="1" ht="34.5" customHeight="1">
      <c r="A1" s="24" t="s">
        <v>11</v>
      </c>
    </row>
    <row r="2" spans="1:16" s="1" customFormat="1" ht="4.5" customHeight="1" thickBot="1">
      <c r="A2" s="20"/>
      <c r="B2" s="21"/>
      <c r="C2" s="21"/>
      <c r="D2" s="21"/>
      <c r="E2" s="20"/>
      <c r="F2" s="21"/>
      <c r="G2" s="21"/>
      <c r="H2" s="21"/>
      <c r="I2" s="21"/>
      <c r="J2" s="22"/>
      <c r="K2" s="22"/>
      <c r="L2" s="22"/>
      <c r="M2" s="22"/>
      <c r="N2" s="22"/>
      <c r="O2" s="22"/>
      <c r="P2" s="23"/>
    </row>
    <row r="3" spans="1:16" s="4" customFormat="1" ht="39.75" customHeight="1">
      <c r="A3" s="2" t="s">
        <v>18</v>
      </c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s="6" customFormat="1" ht="15" customHeight="1">
      <c r="A4" s="2" t="s">
        <v>14</v>
      </c>
      <c r="C4" s="2"/>
      <c r="D4" s="2"/>
      <c r="E4" s="2"/>
      <c r="F4" s="2"/>
      <c r="G4" s="2"/>
      <c r="H4" s="2"/>
      <c r="I4" s="2"/>
      <c r="J4" s="2"/>
      <c r="K4" s="2"/>
      <c r="L4" s="5"/>
      <c r="M4" s="5"/>
      <c r="N4" s="5"/>
      <c r="O4" s="5"/>
      <c r="P4" s="28" t="s">
        <v>12</v>
      </c>
    </row>
    <row r="5" spans="1:16" s="9" customFormat="1" ht="15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8"/>
      <c r="N5" s="8"/>
      <c r="P5" s="10" t="s">
        <v>0</v>
      </c>
    </row>
    <row r="6" spans="1:16" s="4" customFormat="1" ht="3.75" customHeight="1">
      <c r="A6" s="11"/>
      <c r="B6" s="11"/>
      <c r="C6" s="11"/>
      <c r="D6" s="11"/>
      <c r="E6" s="3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4" customFormat="1" ht="3.75" customHeight="1">
      <c r="A7" s="8"/>
      <c r="B7" s="8"/>
      <c r="C7" s="8"/>
      <c r="D7" s="8"/>
      <c r="E7" s="7"/>
      <c r="F7" s="8"/>
      <c r="G7" s="8"/>
      <c r="H7" s="8"/>
      <c r="I7" s="8"/>
      <c r="J7" s="8"/>
      <c r="K7" s="8"/>
      <c r="L7" s="3"/>
      <c r="M7" s="3"/>
      <c r="N7" s="3"/>
      <c r="O7" s="3"/>
      <c r="P7" s="3"/>
    </row>
    <row r="8" spans="1:16" s="4" customFormat="1" ht="12" customHeight="1">
      <c r="A8" s="8"/>
      <c r="B8" s="8"/>
      <c r="C8" s="8"/>
      <c r="D8" s="14" t="s">
        <v>15</v>
      </c>
      <c r="E8" s="7"/>
      <c r="F8" s="8"/>
      <c r="G8" s="8"/>
      <c r="H8" s="8"/>
      <c r="I8" s="8"/>
      <c r="J8" s="8"/>
      <c r="K8" s="8"/>
      <c r="L8" s="3"/>
      <c r="M8" s="3"/>
      <c r="N8" s="3"/>
      <c r="O8" s="3"/>
      <c r="P8" s="14" t="s">
        <v>13</v>
      </c>
    </row>
    <row r="9" spans="1:16" s="4" customFormat="1" ht="3.75" customHeight="1">
      <c r="A9" s="8"/>
      <c r="B9" s="8"/>
      <c r="C9" s="11"/>
      <c r="D9" s="11"/>
      <c r="E9" s="7"/>
      <c r="F9" s="11"/>
      <c r="G9" s="11"/>
      <c r="H9" s="11"/>
      <c r="I9" s="11"/>
      <c r="J9" s="11"/>
      <c r="K9" s="11"/>
      <c r="L9" s="29"/>
      <c r="M9" s="29"/>
      <c r="N9" s="29"/>
      <c r="O9" s="29"/>
      <c r="P9" s="29"/>
    </row>
    <row r="10" spans="1:16" s="4" customFormat="1" ht="3.75" customHeight="1">
      <c r="A10" s="8"/>
      <c r="B10" s="8"/>
      <c r="C10" s="8"/>
      <c r="D10" s="8"/>
      <c r="E10" s="7"/>
      <c r="F10" s="8"/>
      <c r="G10" s="8"/>
      <c r="H10" s="8"/>
      <c r="I10" s="8"/>
      <c r="J10" s="8"/>
      <c r="K10" s="8"/>
      <c r="L10" s="3"/>
      <c r="M10" s="3"/>
      <c r="N10" s="3"/>
      <c r="O10" s="3"/>
      <c r="P10" s="3"/>
    </row>
    <row r="11" spans="1:16" s="4" customFormat="1" ht="12" customHeight="1">
      <c r="A11" s="8"/>
      <c r="B11" s="8"/>
      <c r="C11" s="10"/>
      <c r="D11" s="71" t="s">
        <v>23</v>
      </c>
      <c r="E11" s="7"/>
      <c r="F11" s="54"/>
      <c r="G11" s="32" t="s">
        <v>19</v>
      </c>
      <c r="H11" s="54"/>
      <c r="I11" s="54"/>
      <c r="J11" s="32" t="s">
        <v>20</v>
      </c>
      <c r="K11" s="54"/>
      <c r="L11" s="54"/>
      <c r="M11" s="54"/>
      <c r="N11" s="54"/>
      <c r="O11" s="54"/>
      <c r="P11" s="32" t="s">
        <v>21</v>
      </c>
    </row>
    <row r="12" spans="1:16" s="4" customFormat="1" ht="3.75" customHeight="1">
      <c r="A12" s="8"/>
      <c r="B12" s="8"/>
      <c r="C12" s="10"/>
      <c r="D12" s="72"/>
      <c r="E12" s="7"/>
      <c r="F12" s="55"/>
      <c r="G12" s="55"/>
      <c r="H12" s="54"/>
      <c r="I12" s="55"/>
      <c r="J12" s="55"/>
      <c r="K12" s="54"/>
      <c r="L12" s="55"/>
      <c r="M12" s="55"/>
      <c r="N12" s="55"/>
      <c r="O12" s="55"/>
      <c r="P12" s="55"/>
    </row>
    <row r="13" spans="1:16" s="4" customFormat="1" ht="3.75" customHeight="1">
      <c r="A13" s="8"/>
      <c r="B13" s="8"/>
      <c r="C13" s="10"/>
      <c r="D13" s="72"/>
      <c r="E13" s="7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</row>
    <row r="14" spans="1:16" s="12" customFormat="1" ht="12" customHeight="1">
      <c r="A14" s="3"/>
      <c r="B14" s="3"/>
      <c r="C14" s="50" t="s">
        <v>16</v>
      </c>
      <c r="D14" s="72"/>
      <c r="E14" s="56"/>
      <c r="F14" s="57" t="s">
        <v>3</v>
      </c>
      <c r="G14" s="57" t="s">
        <v>4</v>
      </c>
      <c r="H14" s="57"/>
      <c r="I14" s="57" t="s">
        <v>5</v>
      </c>
      <c r="J14" s="57" t="s">
        <v>7</v>
      </c>
      <c r="K14" s="57"/>
      <c r="L14" s="50" t="s">
        <v>24</v>
      </c>
      <c r="M14" s="47" t="s">
        <v>22</v>
      </c>
      <c r="N14" s="47" t="s">
        <v>8</v>
      </c>
      <c r="O14" s="57" t="s">
        <v>9</v>
      </c>
      <c r="P14" s="47" t="s">
        <v>27</v>
      </c>
    </row>
    <row r="15" spans="1:16" s="4" customFormat="1" ht="3.75" customHeight="1">
      <c r="A15" s="13"/>
      <c r="B15" s="13"/>
      <c r="C15" s="13"/>
      <c r="D15" s="13"/>
      <c r="E15" s="38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4" customFormat="1" ht="3.75" customHeight="1">
      <c r="A16" s="14"/>
      <c r="B16" s="14"/>
      <c r="C16" s="14"/>
      <c r="D16" s="14"/>
      <c r="E16" s="3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s="19" customFormat="1" ht="19.5" customHeight="1">
      <c r="A17" s="35">
        <v>1995</v>
      </c>
      <c r="B17" s="30"/>
      <c r="C17" s="31">
        <v>1213</v>
      </c>
      <c r="D17" s="31" t="s">
        <v>1</v>
      </c>
      <c r="E17" s="40"/>
      <c r="F17" s="31">
        <v>848</v>
      </c>
      <c r="G17" s="31">
        <v>365</v>
      </c>
      <c r="H17" s="31"/>
      <c r="I17" s="31">
        <v>570</v>
      </c>
      <c r="J17" s="31">
        <v>643</v>
      </c>
      <c r="K17" s="31"/>
      <c r="L17" s="31">
        <v>34</v>
      </c>
      <c r="M17" s="31">
        <v>231</v>
      </c>
      <c r="N17" s="32">
        <v>432</v>
      </c>
      <c r="O17" s="32">
        <v>516</v>
      </c>
      <c r="P17" s="32" t="s">
        <v>10</v>
      </c>
    </row>
    <row r="18" spans="1:16" s="4" customFormat="1" ht="12" customHeight="1">
      <c r="A18" s="35">
        <v>1996</v>
      </c>
      <c r="B18" s="30"/>
      <c r="C18" s="31">
        <v>1317</v>
      </c>
      <c r="D18" s="31" t="s">
        <v>1</v>
      </c>
      <c r="E18" s="40"/>
      <c r="F18" s="31">
        <v>882</v>
      </c>
      <c r="G18" s="31">
        <v>435</v>
      </c>
      <c r="H18" s="31"/>
      <c r="I18" s="31">
        <v>547</v>
      </c>
      <c r="J18" s="31">
        <v>770</v>
      </c>
      <c r="K18" s="31"/>
      <c r="L18" s="31">
        <v>27</v>
      </c>
      <c r="M18" s="31">
        <v>247</v>
      </c>
      <c r="N18" s="32">
        <v>421</v>
      </c>
      <c r="O18" s="32">
        <v>622</v>
      </c>
      <c r="P18" s="32" t="s">
        <v>10</v>
      </c>
    </row>
    <row r="19" spans="1:16" s="4" customFormat="1" ht="12" customHeight="1">
      <c r="A19" s="35">
        <v>1997</v>
      </c>
      <c r="B19" s="30"/>
      <c r="C19" s="30">
        <v>1428</v>
      </c>
      <c r="D19" s="34" t="s">
        <v>1</v>
      </c>
      <c r="E19" s="41"/>
      <c r="F19" s="30">
        <v>996</v>
      </c>
      <c r="G19" s="30">
        <v>432</v>
      </c>
      <c r="H19" s="30"/>
      <c r="I19" s="30">
        <v>556</v>
      </c>
      <c r="J19" s="31">
        <v>872</v>
      </c>
      <c r="K19" s="33"/>
      <c r="L19" s="32">
        <v>52</v>
      </c>
      <c r="M19" s="32">
        <v>179</v>
      </c>
      <c r="N19" s="32">
        <v>410</v>
      </c>
      <c r="O19" s="32">
        <v>787</v>
      </c>
      <c r="P19" s="32" t="s">
        <v>10</v>
      </c>
    </row>
    <row r="20" spans="1:16" s="4" customFormat="1" ht="12" customHeight="1">
      <c r="A20" s="35">
        <v>1998</v>
      </c>
      <c r="B20" s="30"/>
      <c r="C20" s="32">
        <v>1360</v>
      </c>
      <c r="D20" s="32" t="s">
        <v>1</v>
      </c>
      <c r="E20" s="42"/>
      <c r="F20" s="32">
        <v>1051</v>
      </c>
      <c r="G20" s="32">
        <v>309</v>
      </c>
      <c r="H20" s="32"/>
      <c r="I20" s="32">
        <v>434</v>
      </c>
      <c r="J20" s="32">
        <v>926</v>
      </c>
      <c r="K20" s="31"/>
      <c r="L20" s="32">
        <v>45</v>
      </c>
      <c r="M20" s="32">
        <v>255</v>
      </c>
      <c r="N20" s="32">
        <v>374</v>
      </c>
      <c r="O20" s="32">
        <v>686</v>
      </c>
      <c r="P20" s="32" t="s">
        <v>10</v>
      </c>
    </row>
    <row r="21" spans="1:16" s="4" customFormat="1" ht="12" customHeight="1">
      <c r="A21" s="35">
        <v>1999</v>
      </c>
      <c r="B21" s="30"/>
      <c r="C21" s="32">
        <v>1487</v>
      </c>
      <c r="D21" s="32">
        <v>46</v>
      </c>
      <c r="E21" s="42"/>
      <c r="F21" s="32">
        <v>1125</v>
      </c>
      <c r="G21" s="32">
        <v>316</v>
      </c>
      <c r="H21" s="32"/>
      <c r="I21" s="32">
        <v>497</v>
      </c>
      <c r="J21" s="31">
        <v>944</v>
      </c>
      <c r="K21" s="31"/>
      <c r="L21" s="31">
        <v>157</v>
      </c>
      <c r="M21" s="31">
        <v>295</v>
      </c>
      <c r="N21" s="31">
        <v>358</v>
      </c>
      <c r="O21" s="31">
        <v>412</v>
      </c>
      <c r="P21" s="32">
        <v>219</v>
      </c>
    </row>
    <row r="22" spans="1:16" s="4" customFormat="1" ht="19.5" customHeight="1">
      <c r="A22" s="35">
        <v>2000</v>
      </c>
      <c r="B22" s="30"/>
      <c r="C22" s="32">
        <v>1630</v>
      </c>
      <c r="D22" s="32">
        <v>39</v>
      </c>
      <c r="E22" s="42"/>
      <c r="F22" s="32">
        <v>1256</v>
      </c>
      <c r="G22" s="32">
        <v>335</v>
      </c>
      <c r="H22" s="32"/>
      <c r="I22" s="32" t="s">
        <v>6</v>
      </c>
      <c r="J22" s="31" t="s">
        <v>6</v>
      </c>
      <c r="K22" s="31"/>
      <c r="L22" s="31">
        <v>166</v>
      </c>
      <c r="M22" s="31">
        <v>260</v>
      </c>
      <c r="N22" s="31">
        <v>352</v>
      </c>
      <c r="O22" s="31">
        <v>462</v>
      </c>
      <c r="P22" s="31">
        <v>351</v>
      </c>
    </row>
    <row r="23" spans="1:16" s="4" customFormat="1" ht="12" customHeight="1">
      <c r="A23" s="35">
        <v>2001</v>
      </c>
      <c r="B23" s="30"/>
      <c r="C23" s="31">
        <v>1778</v>
      </c>
      <c r="D23" s="31">
        <v>51</v>
      </c>
      <c r="E23" s="40"/>
      <c r="F23" s="31">
        <v>1357</v>
      </c>
      <c r="G23" s="31">
        <v>370</v>
      </c>
      <c r="H23" s="31"/>
      <c r="I23" s="31" t="s">
        <v>6</v>
      </c>
      <c r="J23" s="31" t="s">
        <v>6</v>
      </c>
      <c r="K23" s="31"/>
      <c r="L23" s="31">
        <v>209</v>
      </c>
      <c r="M23" s="31">
        <v>328</v>
      </c>
      <c r="N23" s="31">
        <v>386</v>
      </c>
      <c r="O23" s="31">
        <v>435</v>
      </c>
      <c r="P23" s="31">
        <v>369</v>
      </c>
    </row>
    <row r="24" spans="1:16" s="4" customFormat="1" ht="12" customHeight="1">
      <c r="A24" s="35">
        <v>2002</v>
      </c>
      <c r="B24" s="30"/>
      <c r="C24" s="31">
        <v>2018</v>
      </c>
      <c r="D24" s="31">
        <v>21</v>
      </c>
      <c r="E24" s="40"/>
      <c r="F24" s="31">
        <v>1635</v>
      </c>
      <c r="G24" s="31">
        <v>362</v>
      </c>
      <c r="H24" s="31"/>
      <c r="I24" s="31" t="s">
        <v>6</v>
      </c>
      <c r="J24" s="31" t="s">
        <v>6</v>
      </c>
      <c r="K24" s="31"/>
      <c r="L24" s="31">
        <v>210</v>
      </c>
      <c r="M24" s="31">
        <v>286</v>
      </c>
      <c r="N24" s="31">
        <v>437</v>
      </c>
      <c r="O24" s="31">
        <v>552</v>
      </c>
      <c r="P24" s="31">
        <v>512</v>
      </c>
    </row>
    <row r="25" spans="1:16" s="4" customFormat="1" ht="12" customHeight="1">
      <c r="A25" s="35">
        <v>2003</v>
      </c>
      <c r="B25" s="30"/>
      <c r="C25" s="31">
        <v>1907</v>
      </c>
      <c r="D25" s="31">
        <v>31</v>
      </c>
      <c r="E25" s="40"/>
      <c r="F25" s="31">
        <v>1486</v>
      </c>
      <c r="G25" s="31">
        <v>390</v>
      </c>
      <c r="H25" s="31"/>
      <c r="I25" s="31">
        <v>517</v>
      </c>
      <c r="J25" s="31">
        <v>1359</v>
      </c>
      <c r="K25" s="31"/>
      <c r="L25" s="31">
        <v>223</v>
      </c>
      <c r="M25" s="31">
        <v>288</v>
      </c>
      <c r="N25" s="31">
        <v>408</v>
      </c>
      <c r="O25" s="31">
        <v>529</v>
      </c>
      <c r="P25" s="31">
        <v>428</v>
      </c>
    </row>
    <row r="26" spans="1:16" s="4" customFormat="1" ht="12" customHeight="1">
      <c r="A26" s="35">
        <v>2004</v>
      </c>
      <c r="B26" s="30"/>
      <c r="C26" s="31">
        <v>1974</v>
      </c>
      <c r="D26" s="31">
        <v>53</v>
      </c>
      <c r="E26" s="40"/>
      <c r="F26" s="31">
        <v>1478</v>
      </c>
      <c r="G26" s="31">
        <v>443</v>
      </c>
      <c r="H26" s="31"/>
      <c r="I26" s="31">
        <v>460</v>
      </c>
      <c r="J26" s="31">
        <v>1461</v>
      </c>
      <c r="K26" s="31"/>
      <c r="L26" s="31">
        <v>149</v>
      </c>
      <c r="M26" s="31">
        <v>280</v>
      </c>
      <c r="N26" s="31">
        <v>386</v>
      </c>
      <c r="O26" s="31">
        <v>508</v>
      </c>
      <c r="P26" s="31">
        <v>598</v>
      </c>
    </row>
    <row r="27" spans="1:16" s="4" customFormat="1" ht="19.5" customHeight="1">
      <c r="A27" s="35">
        <v>2005</v>
      </c>
      <c r="B27" s="30"/>
      <c r="C27" s="31">
        <v>2004</v>
      </c>
      <c r="D27" s="31">
        <v>36</v>
      </c>
      <c r="E27" s="40"/>
      <c r="F27" s="31">
        <v>1470</v>
      </c>
      <c r="G27" s="31">
        <v>498</v>
      </c>
      <c r="H27" s="31"/>
      <c r="I27" s="31">
        <v>372</v>
      </c>
      <c r="J27" s="31">
        <v>1596</v>
      </c>
      <c r="K27" s="31"/>
      <c r="L27" s="31">
        <v>84</v>
      </c>
      <c r="M27" s="31">
        <v>295</v>
      </c>
      <c r="N27" s="31">
        <v>539</v>
      </c>
      <c r="O27" s="31">
        <v>713</v>
      </c>
      <c r="P27" s="31">
        <v>337</v>
      </c>
    </row>
    <row r="28" spans="1:16" s="4" customFormat="1" ht="12" customHeight="1">
      <c r="A28" s="35">
        <v>2006</v>
      </c>
      <c r="B28" s="30"/>
      <c r="C28" s="31">
        <v>1897</v>
      </c>
      <c r="D28" s="31">
        <v>39</v>
      </c>
      <c r="E28" s="40"/>
      <c r="F28" s="31">
        <v>1415</v>
      </c>
      <c r="G28" s="31">
        <v>443</v>
      </c>
      <c r="H28" s="31"/>
      <c r="I28" s="31">
        <v>392</v>
      </c>
      <c r="J28" s="31">
        <v>1466</v>
      </c>
      <c r="K28" s="31"/>
      <c r="L28" s="31">
        <v>87</v>
      </c>
      <c r="M28" s="31">
        <v>268</v>
      </c>
      <c r="N28" s="31">
        <v>515</v>
      </c>
      <c r="O28" s="31">
        <v>625</v>
      </c>
      <c r="P28" s="31">
        <v>363</v>
      </c>
    </row>
    <row r="29" spans="1:16" s="18" customFormat="1" ht="12" customHeight="1">
      <c r="A29" s="35">
        <v>2007</v>
      </c>
      <c r="B29" s="30"/>
      <c r="C29" s="34">
        <v>2352</v>
      </c>
      <c r="D29" s="34">
        <v>41</v>
      </c>
      <c r="E29" s="41"/>
      <c r="F29" s="34">
        <v>1568</v>
      </c>
      <c r="G29" s="34">
        <v>743</v>
      </c>
      <c r="H29" s="34"/>
      <c r="I29" s="34">
        <v>481</v>
      </c>
      <c r="J29" s="34">
        <v>1830</v>
      </c>
      <c r="K29" s="34"/>
      <c r="L29" s="34">
        <v>72</v>
      </c>
      <c r="M29" s="34">
        <v>302</v>
      </c>
      <c r="N29" s="34">
        <v>616</v>
      </c>
      <c r="O29" s="34">
        <v>797</v>
      </c>
      <c r="P29" s="31">
        <v>524</v>
      </c>
    </row>
    <row r="30" spans="1:16" s="18" customFormat="1" ht="12" customHeight="1">
      <c r="A30" s="35">
        <v>2008</v>
      </c>
      <c r="B30" s="30"/>
      <c r="C30" s="34">
        <v>1858</v>
      </c>
      <c r="D30" s="34">
        <v>44</v>
      </c>
      <c r="E30" s="41"/>
      <c r="F30" s="34">
        <v>1400</v>
      </c>
      <c r="G30" s="34">
        <v>414</v>
      </c>
      <c r="H30" s="34"/>
      <c r="I30" s="34">
        <v>527</v>
      </c>
      <c r="J30" s="34">
        <v>1287</v>
      </c>
      <c r="K30" s="12"/>
      <c r="L30" s="12">
        <v>118</v>
      </c>
      <c r="M30" s="12">
        <v>324</v>
      </c>
      <c r="N30" s="12">
        <v>510</v>
      </c>
      <c r="O30" s="12">
        <v>552</v>
      </c>
      <c r="P30" s="31">
        <v>310</v>
      </c>
    </row>
    <row r="31" spans="1:16" s="18" customFormat="1" ht="12" customHeight="1">
      <c r="A31" s="35">
        <v>2009</v>
      </c>
      <c r="B31" s="30"/>
      <c r="C31" s="34">
        <v>2134</v>
      </c>
      <c r="D31" s="34">
        <v>28</v>
      </c>
      <c r="E31" s="43"/>
      <c r="F31" s="34">
        <v>1631</v>
      </c>
      <c r="G31" s="34">
        <v>475</v>
      </c>
      <c r="H31" s="34"/>
      <c r="I31" s="34">
        <v>646</v>
      </c>
      <c r="J31" s="12">
        <v>1460</v>
      </c>
      <c r="K31" s="12"/>
      <c r="L31" s="12">
        <v>131</v>
      </c>
      <c r="M31" s="12">
        <v>266</v>
      </c>
      <c r="N31" s="12">
        <v>533</v>
      </c>
      <c r="O31" s="31">
        <v>716</v>
      </c>
      <c r="P31" s="12">
        <v>460</v>
      </c>
    </row>
    <row r="32" spans="1:16" s="18" customFormat="1" ht="19.5" customHeight="1">
      <c r="A32" s="35">
        <v>2010</v>
      </c>
      <c r="B32" s="58"/>
      <c r="C32" s="59">
        <v>1835</v>
      </c>
      <c r="D32" s="59">
        <v>12</v>
      </c>
      <c r="E32" s="51"/>
      <c r="F32" s="59">
        <v>1334</v>
      </c>
      <c r="G32" s="59">
        <v>489</v>
      </c>
      <c r="H32" s="59"/>
      <c r="I32" s="59">
        <v>751</v>
      </c>
      <c r="J32" s="12">
        <v>1072</v>
      </c>
      <c r="K32" s="12"/>
      <c r="L32" s="12">
        <v>122</v>
      </c>
      <c r="M32" s="12">
        <v>309</v>
      </c>
      <c r="N32" s="12">
        <v>506</v>
      </c>
      <c r="O32" s="60">
        <v>586</v>
      </c>
      <c r="P32" s="12">
        <v>300</v>
      </c>
    </row>
    <row r="33" spans="1:16" s="18" customFormat="1" ht="12" customHeight="1">
      <c r="A33" s="35">
        <v>2011</v>
      </c>
      <c r="B33" s="58"/>
      <c r="C33" s="61">
        <v>2593</v>
      </c>
      <c r="D33" s="61">
        <v>10</v>
      </c>
      <c r="E33" s="62"/>
      <c r="F33" s="45">
        <v>2009</v>
      </c>
      <c r="G33" s="45">
        <v>574</v>
      </c>
      <c r="H33" s="61"/>
      <c r="I33" s="45">
        <v>1116</v>
      </c>
      <c r="J33" s="45">
        <v>1467</v>
      </c>
      <c r="K33" s="46"/>
      <c r="L33" s="46">
        <v>388</v>
      </c>
      <c r="M33" s="46">
        <v>391</v>
      </c>
      <c r="N33" s="45">
        <v>634</v>
      </c>
      <c r="O33" s="60">
        <v>828</v>
      </c>
      <c r="P33" s="45">
        <v>342</v>
      </c>
    </row>
    <row r="34" spans="1:16" s="18" customFormat="1" ht="12" customHeight="1">
      <c r="A34" s="35">
        <v>2012</v>
      </c>
      <c r="B34" s="63"/>
      <c r="C34" s="61">
        <v>2043</v>
      </c>
      <c r="D34" s="61">
        <v>7</v>
      </c>
      <c r="E34" s="62"/>
      <c r="F34" s="45">
        <v>1687</v>
      </c>
      <c r="G34" s="45">
        <v>349</v>
      </c>
      <c r="H34" s="61"/>
      <c r="I34" s="45">
        <v>990</v>
      </c>
      <c r="J34" s="45">
        <v>1046</v>
      </c>
      <c r="K34" s="46"/>
      <c r="L34" s="46">
        <v>340</v>
      </c>
      <c r="M34" s="46">
        <v>301</v>
      </c>
      <c r="N34" s="45">
        <v>528</v>
      </c>
      <c r="O34" s="60">
        <v>691</v>
      </c>
      <c r="P34" s="45">
        <v>176</v>
      </c>
    </row>
    <row r="35" spans="1:16" s="65" customFormat="1" ht="12" customHeight="1">
      <c r="A35" s="35">
        <v>2013</v>
      </c>
      <c r="B35" s="63"/>
      <c r="C35" s="61">
        <v>2088</v>
      </c>
      <c r="D35" s="61">
        <v>10</v>
      </c>
      <c r="E35" s="62"/>
      <c r="F35" s="45">
        <v>1602</v>
      </c>
      <c r="G35" s="45">
        <v>476</v>
      </c>
      <c r="H35" s="61"/>
      <c r="I35" s="45">
        <v>969</v>
      </c>
      <c r="J35" s="45">
        <v>1109</v>
      </c>
      <c r="K35" s="46"/>
      <c r="L35" s="46">
        <v>359</v>
      </c>
      <c r="M35" s="46">
        <v>286</v>
      </c>
      <c r="N35" s="45">
        <v>540</v>
      </c>
      <c r="O35" s="60">
        <v>727</v>
      </c>
      <c r="P35" s="45">
        <v>166</v>
      </c>
    </row>
    <row r="36" spans="1:16" s="65" customFormat="1" ht="12" customHeight="1">
      <c r="A36" s="53">
        <v>2014</v>
      </c>
      <c r="B36" s="63"/>
      <c r="C36" s="61">
        <v>2096</v>
      </c>
      <c r="D36" s="61">
        <v>10</v>
      </c>
      <c r="E36" s="62"/>
      <c r="F36" s="45">
        <v>1597</v>
      </c>
      <c r="G36" s="45">
        <v>489</v>
      </c>
      <c r="H36" s="61"/>
      <c r="I36" s="45">
        <v>972</v>
      </c>
      <c r="J36" s="45">
        <v>1114</v>
      </c>
      <c r="K36" s="46"/>
      <c r="L36" s="46">
        <v>314</v>
      </c>
      <c r="M36" s="46">
        <v>303</v>
      </c>
      <c r="N36" s="45">
        <v>596</v>
      </c>
      <c r="O36" s="60">
        <v>719</v>
      </c>
      <c r="P36" s="45">
        <v>154</v>
      </c>
    </row>
    <row r="37" spans="1:16" s="65" customFormat="1" ht="19.5" customHeight="1">
      <c r="A37" s="53">
        <v>2015</v>
      </c>
      <c r="B37" s="63"/>
      <c r="C37" s="61">
        <v>2238</v>
      </c>
      <c r="D37" s="67">
        <v>9</v>
      </c>
      <c r="E37" s="62"/>
      <c r="F37" s="45">
        <v>1655</v>
      </c>
      <c r="G37" s="45">
        <v>574</v>
      </c>
      <c r="H37" s="61"/>
      <c r="I37" s="45">
        <v>1116</v>
      </c>
      <c r="J37" s="45">
        <v>1113</v>
      </c>
      <c r="K37" s="46"/>
      <c r="L37" s="46">
        <v>344</v>
      </c>
      <c r="M37" s="46">
        <v>299</v>
      </c>
      <c r="N37" s="45">
        <v>552</v>
      </c>
      <c r="O37" s="60">
        <v>845</v>
      </c>
      <c r="P37" s="45">
        <v>189</v>
      </c>
    </row>
    <row r="38" spans="1:16" s="65" customFormat="1" ht="12" customHeight="1">
      <c r="A38" s="53">
        <v>2016</v>
      </c>
      <c r="B38" s="66"/>
      <c r="C38" s="61">
        <v>2346</v>
      </c>
      <c r="D38" s="61">
        <v>9</v>
      </c>
      <c r="E38" s="62"/>
      <c r="F38" s="45">
        <v>1672</v>
      </c>
      <c r="G38" s="45">
        <v>665</v>
      </c>
      <c r="H38" s="61"/>
      <c r="I38" s="45">
        <v>1215</v>
      </c>
      <c r="J38" s="45">
        <v>1122</v>
      </c>
      <c r="K38" s="46"/>
      <c r="L38" s="46">
        <v>357</v>
      </c>
      <c r="M38" s="46">
        <v>368</v>
      </c>
      <c r="N38" s="45">
        <v>588</v>
      </c>
      <c r="O38" s="60">
        <v>794</v>
      </c>
      <c r="P38" s="45">
        <v>230</v>
      </c>
    </row>
    <row r="39" spans="1:16" s="65" customFormat="1" ht="12" customHeight="1">
      <c r="A39" s="53">
        <v>2017</v>
      </c>
      <c r="B39" s="66"/>
      <c r="C39" s="61">
        <v>2567</v>
      </c>
      <c r="D39" s="61">
        <v>23</v>
      </c>
      <c r="E39" s="62"/>
      <c r="F39" s="45">
        <v>1939</v>
      </c>
      <c r="G39" s="45">
        <v>605</v>
      </c>
      <c r="H39" s="61"/>
      <c r="I39" s="45">
        <v>1401</v>
      </c>
      <c r="J39" s="45">
        <v>1143</v>
      </c>
      <c r="K39" s="46"/>
      <c r="L39" s="46">
        <v>367</v>
      </c>
      <c r="M39" s="46">
        <v>379</v>
      </c>
      <c r="N39" s="45">
        <v>713</v>
      </c>
      <c r="O39" s="60">
        <v>921</v>
      </c>
      <c r="P39" s="45">
        <v>164</v>
      </c>
    </row>
    <row r="40" spans="1:16" s="65" customFormat="1" ht="12" customHeight="1">
      <c r="A40" s="53">
        <v>2018</v>
      </c>
      <c r="B40" s="66"/>
      <c r="C40" s="61">
        <v>2182</v>
      </c>
      <c r="D40" s="61">
        <v>10</v>
      </c>
      <c r="E40" s="62"/>
      <c r="F40" s="45">
        <v>1766</v>
      </c>
      <c r="G40" s="45">
        <v>406</v>
      </c>
      <c r="H40" s="61"/>
      <c r="I40" s="45">
        <v>1248</v>
      </c>
      <c r="J40" s="45">
        <v>924</v>
      </c>
      <c r="K40" s="46"/>
      <c r="L40" s="46">
        <v>353</v>
      </c>
      <c r="M40" s="46">
        <v>339</v>
      </c>
      <c r="N40" s="45">
        <v>568</v>
      </c>
      <c r="O40" s="60">
        <v>735</v>
      </c>
      <c r="P40" s="45">
        <v>177</v>
      </c>
    </row>
    <row r="41" spans="1:19" s="65" customFormat="1" ht="12" customHeight="1">
      <c r="A41" s="53">
        <v>2019</v>
      </c>
      <c r="B41" s="66"/>
      <c r="C41" s="45">
        <v>2446</v>
      </c>
      <c r="D41" s="68">
        <v>10</v>
      </c>
      <c r="E41" s="69"/>
      <c r="F41" s="45">
        <v>2072</v>
      </c>
      <c r="G41" s="45">
        <v>364</v>
      </c>
      <c r="H41" s="45"/>
      <c r="I41" s="45">
        <v>1233</v>
      </c>
      <c r="J41" s="45">
        <v>1203</v>
      </c>
      <c r="K41" s="46"/>
      <c r="L41" s="46">
        <v>464</v>
      </c>
      <c r="M41" s="46">
        <v>412</v>
      </c>
      <c r="N41" s="45">
        <v>584</v>
      </c>
      <c r="O41" s="31">
        <v>775</v>
      </c>
      <c r="P41" s="45">
        <v>201</v>
      </c>
      <c r="S41" s="70"/>
    </row>
    <row r="42" spans="1:16" s="65" customFormat="1" ht="19.5" customHeight="1">
      <c r="A42" s="53">
        <v>2020</v>
      </c>
      <c r="B42" s="66"/>
      <c r="C42" s="45">
        <v>3159</v>
      </c>
      <c r="D42" s="68">
        <v>21</v>
      </c>
      <c r="E42" s="69"/>
      <c r="F42" s="45">
        <v>2782</v>
      </c>
      <c r="G42" s="45">
        <v>356</v>
      </c>
      <c r="H42" s="45"/>
      <c r="I42" s="45">
        <v>1410</v>
      </c>
      <c r="J42" s="45">
        <v>1728</v>
      </c>
      <c r="K42" s="46"/>
      <c r="L42" s="46">
        <v>537</v>
      </c>
      <c r="M42" s="46">
        <v>465</v>
      </c>
      <c r="N42" s="45">
        <v>713</v>
      </c>
      <c r="O42" s="31">
        <v>823</v>
      </c>
      <c r="P42" s="45">
        <v>600</v>
      </c>
    </row>
    <row r="43" spans="1:16" s="65" customFormat="1" ht="12.75">
      <c r="A43" s="53">
        <v>2021</v>
      </c>
      <c r="B43" s="66"/>
      <c r="C43" s="45">
        <v>2956</v>
      </c>
      <c r="D43" s="68">
        <v>30</v>
      </c>
      <c r="E43" s="69"/>
      <c r="F43" s="45">
        <v>2458</v>
      </c>
      <c r="G43" s="45">
        <v>468</v>
      </c>
      <c r="H43" s="45"/>
      <c r="I43" s="45">
        <v>1535</v>
      </c>
      <c r="J43" s="45">
        <v>1391</v>
      </c>
      <c r="K43" s="46"/>
      <c r="L43" s="46">
        <v>485</v>
      </c>
      <c r="M43" s="46">
        <v>446</v>
      </c>
      <c r="N43" s="45">
        <v>704</v>
      </c>
      <c r="O43" s="31">
        <v>908</v>
      </c>
      <c r="P43" s="45">
        <v>383</v>
      </c>
    </row>
    <row r="44" spans="1:16" s="70" customFormat="1" ht="12.75">
      <c r="A44" s="53">
        <v>2022</v>
      </c>
      <c r="B44" s="66"/>
      <c r="C44" s="45">
        <v>3102</v>
      </c>
      <c r="D44" s="68">
        <v>28</v>
      </c>
      <c r="E44" s="69"/>
      <c r="F44" s="45">
        <v>2678</v>
      </c>
      <c r="G44" s="45">
        <v>396</v>
      </c>
      <c r="H44" s="45"/>
      <c r="I44" s="45">
        <v>1485</v>
      </c>
      <c r="J44" s="45">
        <v>1589</v>
      </c>
      <c r="K44" s="46"/>
      <c r="L44" s="46">
        <v>554</v>
      </c>
      <c r="M44" s="46">
        <v>454</v>
      </c>
      <c r="N44" s="45">
        <v>796</v>
      </c>
      <c r="O44" s="31">
        <f>872</f>
        <v>872</v>
      </c>
      <c r="P44" s="45">
        <v>398</v>
      </c>
    </row>
    <row r="45" spans="1:16" s="65" customFormat="1" ht="12" customHeight="1">
      <c r="A45" s="53"/>
      <c r="B45" s="63"/>
      <c r="C45" s="61"/>
      <c r="D45" s="61"/>
      <c r="E45" s="62"/>
      <c r="F45" s="45"/>
      <c r="G45" s="45"/>
      <c r="H45" s="61"/>
      <c r="I45" s="45"/>
      <c r="J45" s="45"/>
      <c r="K45" s="46"/>
      <c r="L45" s="46"/>
      <c r="M45" s="46"/>
      <c r="N45" s="45"/>
      <c r="O45" s="60"/>
      <c r="P45" s="45"/>
    </row>
    <row r="46" spans="1:16" ht="15.75" customHeight="1">
      <c r="A46" s="52" t="s">
        <v>26</v>
      </c>
      <c r="B46" s="52"/>
      <c r="C46" s="52"/>
      <c r="D46" s="52"/>
      <c r="E46" s="52"/>
      <c r="F46" s="52"/>
      <c r="G46" s="52"/>
      <c r="H46" s="52"/>
      <c r="I46" s="52"/>
      <c r="J46" s="52"/>
      <c r="K46" s="58"/>
      <c r="L46" s="58"/>
      <c r="M46" s="58"/>
      <c r="N46" s="58"/>
      <c r="O46" s="58"/>
      <c r="P46" s="58"/>
    </row>
    <row r="47" spans="1:16" ht="12" customHeight="1">
      <c r="A47" s="48" t="s">
        <v>25</v>
      </c>
      <c r="B47" s="19"/>
      <c r="C47" s="19"/>
      <c r="D47" s="19"/>
      <c r="E47" s="52"/>
      <c r="F47" s="52"/>
      <c r="G47" s="52"/>
      <c r="H47" s="52"/>
      <c r="I47" s="52"/>
      <c r="J47" s="52"/>
      <c r="K47" s="58"/>
      <c r="L47" s="58"/>
      <c r="M47" s="58"/>
      <c r="N47" s="58"/>
      <c r="O47" s="58"/>
      <c r="P47" s="58"/>
    </row>
    <row r="48" spans="1:16" s="18" customFormat="1" ht="12" customHeight="1">
      <c r="A48" s="48" t="s">
        <v>17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8" customFormat="1" ht="12" customHeight="1">
      <c r="A49" s="64" t="s">
        <v>30</v>
      </c>
      <c r="B49" s="52"/>
      <c r="C49" s="52"/>
      <c r="D49" s="52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8" customFormat="1" ht="12" customHeight="1">
      <c r="A50" s="64" t="s">
        <v>31</v>
      </c>
      <c r="B50" s="52"/>
      <c r="C50" s="52"/>
      <c r="D50" s="52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8" customFormat="1" ht="12" customHeight="1">
      <c r="A51" s="64" t="s">
        <v>32</v>
      </c>
      <c r="B51" s="52"/>
      <c r="C51" s="52"/>
      <c r="D51" s="52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8" customFormat="1" ht="12" customHeight="1">
      <c r="A52" s="30" t="s">
        <v>29</v>
      </c>
      <c r="B52" s="52"/>
      <c r="C52" s="52"/>
      <c r="D52" s="52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8" customFormat="1" ht="15.75" customHeight="1">
      <c r="A53" s="16" t="s">
        <v>28</v>
      </c>
      <c r="B53"/>
      <c r="C53" s="14"/>
      <c r="D53" s="14"/>
      <c r="E53" s="39"/>
      <c r="F53" s="14"/>
      <c r="G53" s="14"/>
      <c r="H53" s="14"/>
      <c r="I53" s="14"/>
      <c r="J53" s="17"/>
      <c r="K53" s="17"/>
      <c r="L53" s="17"/>
      <c r="M53" s="17"/>
      <c r="N53" s="17"/>
      <c r="O53" s="17"/>
      <c r="P53" s="49" t="s">
        <v>33</v>
      </c>
    </row>
    <row r="54" spans="1:16" s="4" customFormat="1" ht="3.75" customHeight="1">
      <c r="A54" s="25"/>
      <c r="B54" s="26"/>
      <c r="C54" s="27"/>
      <c r="D54" s="27"/>
      <c r="E54" s="44"/>
      <c r="F54" s="27"/>
      <c r="G54" s="27"/>
      <c r="H54" s="27"/>
      <c r="I54" s="27"/>
      <c r="J54" s="27"/>
      <c r="K54" s="27"/>
      <c r="L54" s="27"/>
      <c r="M54" s="27"/>
      <c r="N54" s="25"/>
      <c r="O54" s="25"/>
      <c r="P54" s="25"/>
    </row>
    <row r="55" ht="3" customHeight="1"/>
  </sheetData>
  <sheetProtection/>
  <mergeCells count="1">
    <mergeCell ref="D11:D1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STOLLY</dc:creator>
  <cp:keywords/>
  <dc:description/>
  <cp:lastModifiedBy>Muller Evelyne (DF)</cp:lastModifiedBy>
  <cp:lastPrinted>2021-03-11T07:44:10Z</cp:lastPrinted>
  <dcterms:created xsi:type="dcterms:W3CDTF">2007-02-12T15:58:50Z</dcterms:created>
  <dcterms:modified xsi:type="dcterms:W3CDTF">2023-03-20T11:04:45Z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2006471352</vt:i4>
  </property>
  <property fmtid="{D5CDD505-2E9C-101B-9397-08002B2CF9AE}" pid="3" name="_NewReviewCycle">
    <vt:lpwstr/>
  </property>
  <property fmtid="{D5CDD505-2E9C-101B-9397-08002B2CF9AE}" pid="4" name="_EmailSubject">
    <vt:lpwstr>Compte rendu de l'activité du PJ 2020</vt:lpwstr>
  </property>
  <property fmtid="{D5CDD505-2E9C-101B-9397-08002B2CF9AE}" pid="5" name="_AuthorEmail">
    <vt:lpwstr>zofia.swinarski-huber@justice.ge.ch</vt:lpwstr>
  </property>
  <property fmtid="{D5CDD505-2E9C-101B-9397-08002B2CF9AE}" pid="6" name="_AuthorEmailDisplayName">
    <vt:lpwstr>Swinarski Huber Zofia (PJ)</vt:lpwstr>
  </property>
  <property fmtid="{D5CDD505-2E9C-101B-9397-08002B2CF9AE}" pid="7" name="_PreviousAdHocReviewCycleID">
    <vt:i4>-2018727596</vt:i4>
  </property>
  <property fmtid="{D5CDD505-2E9C-101B-9397-08002B2CF9AE}" pid="8" name="_ReviewingToolsShownOnce">
    <vt:lpwstr/>
  </property>
</Properties>
</file>